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2024\1. CONTROL DE DOCUMENTOS\JEDEH\DITAH\1DH-CP-0001\"/>
    </mc:Choice>
  </mc:AlternateContent>
  <xr:revisionPtr revIDLastSave="0" documentId="13_ncr:1_{514565E3-759B-4766-94BA-926B1CDDB826}" xr6:coauthVersionLast="47" xr6:coauthVersionMax="47" xr10:uidLastSave="{00000000-0000-0000-0000-000000000000}"/>
  <bookViews>
    <workbookView xWindow="-120" yWindow="-120" windowWidth="29040" windowHeight="15840" tabRatio="509" xr2:uid="{00000000-000D-0000-FFFF-FFFF00000000}"/>
  </bookViews>
  <sheets>
    <sheet name="1DH-CP-0001" sheetId="36" r:id="rId1"/>
    <sheet name="NORMOGRAMA DINCO" sheetId="38" r:id="rId2"/>
    <sheet name="NORMOGRAMA DIEPO" sheetId="39" r:id="rId3"/>
    <sheet name="NORMOGRAMA DITAH" sheetId="37" r:id="rId4"/>
    <sheet name="NORMOGRAMA DISAN" sheetId="40" r:id="rId5"/>
    <sheet name="NORMOGRAMA DIBIE" sheetId="41" r:id="rId6"/>
    <sheet name="NORMOGRAMA CENEP" sheetId="42" r:id="rId7"/>
  </sheets>
  <definedNames>
    <definedName name="__xlchart.v1.0" localSheetId="0" hidden="1">#REF!</definedName>
    <definedName name="__xlchart.v1.0" hidden="1">#REF!</definedName>
    <definedName name="__xlchart.v1.1" localSheetId="0" hidden="1">#REF!</definedName>
    <definedName name="__xlchart.v1.1" hidden="1">#REF!</definedName>
    <definedName name="__xlchart.v1.10" hidden="1">#REF!</definedName>
    <definedName name="__xlchart.v1.11" hidden="1">#REF!</definedName>
    <definedName name="__xlchart.v1.12" hidden="1">#REF!</definedName>
    <definedName name="__xlchart.v1.13" hidden="1">#REF!</definedName>
    <definedName name="__xlchart.v1.14" hidden="1">#REF!</definedName>
    <definedName name="__xlchart.v1.15" hidden="1">#REF!</definedName>
    <definedName name="__xlchart.v1.4" hidden="1">#REF!</definedName>
    <definedName name="__xlchart.v1.5" hidden="1">#REF!</definedName>
    <definedName name="__xlchart.v1.6" hidden="1">#REF!</definedName>
    <definedName name="__xlchart.v1.7" hidden="1">#REF!</definedName>
    <definedName name="__xlchart.v1.8" hidden="1">#REF!</definedName>
    <definedName name="__xlchart.v1.9" hidden="1">#REF!</definedName>
    <definedName name="__xlchart.v3.0" hidden="1">#REF!</definedName>
    <definedName name="__xlchart.v3.1" hidden="1">#REF!</definedName>
    <definedName name="__xlchart.v3.3" hidden="1">#REF!</definedName>
    <definedName name="_100__xlchart.v1.7" localSheetId="0" hidden="1">#REF!</definedName>
    <definedName name="_100__xlchart.v1.7" hidden="1">#REF!</definedName>
    <definedName name="_108__xlchart.v1.8" hidden="1">#REF!</definedName>
    <definedName name="_116__xlchart.v1.9" hidden="1">#REF!</definedName>
    <definedName name="_124__xlchart.v3.0" hidden="1">#REF!</definedName>
    <definedName name="_132__xlchart.v3.1" hidden="1">#REF!</definedName>
    <definedName name="_137__xlchart.v3.3" hidden="1">#REF!</definedName>
    <definedName name="_18__xlchart.v1.1" localSheetId="0" hidden="1">#REF!</definedName>
    <definedName name="_18__xlchart.v1.1" hidden="1">#REF!</definedName>
    <definedName name="_26__xlchart.v1.10" hidden="1">#REF!</definedName>
    <definedName name="_34__xlchart.v1.11" hidden="1">#REF!</definedName>
    <definedName name="_42__xlchart.v1.12" hidden="1">#REF!</definedName>
    <definedName name="_50__xlchart.v1.13" hidden="1">#REF!</definedName>
    <definedName name="_58__xlchart.v1.14" hidden="1">#REF!</definedName>
    <definedName name="_66__xlchart.v1.15" hidden="1">#REF!</definedName>
    <definedName name="_67__xlchart.v1.2" hidden="1">#REF!</definedName>
    <definedName name="_68__xlchart.v1.3" hidden="1">#REF!</definedName>
    <definedName name="_76__xlchart.v1.4" hidden="1">#REF!</definedName>
    <definedName name="_84__xlchart.v1.5" hidden="1">#REF!</definedName>
    <definedName name="_9__xlchart.v1.0" localSheetId="0" hidden="1">#REF!</definedName>
    <definedName name="_9__xlchart.v1.0" hidden="1">#REF!</definedName>
    <definedName name="_92__xlchart.v1.6" hidden="1">#REF!</definedName>
    <definedName name="_xlnm._FilterDatabase" localSheetId="5" hidden="1">'NORMOGRAMA DIBIE'!$A$9:$G$97</definedName>
    <definedName name="a" localSheetId="0" hidden="1">#REF!</definedName>
    <definedName name="a" hidden="1">#REF!</definedName>
    <definedName name="Acciones_Categoría_3">#REF!</definedName>
    <definedName name="Administrativa">#REF!</definedName>
    <definedName name="analisis" localSheetId="0" hidden="1">#REF!</definedName>
    <definedName name="analisis" hidden="1">#REF!</definedName>
    <definedName name="_xlnm.Print_Area" localSheetId="0">'1DH-CP-0001'!$A$1:$H$47</definedName>
    <definedName name="ATRIBUTOS" localSheetId="0">#REF!</definedName>
    <definedName name="ATRIBUTOS">#REF!</definedName>
    <definedName name="CARGOS">#REF!</definedName>
    <definedName name="CATEGORIAS" localSheetId="0">#REF!</definedName>
    <definedName name="CATEGORIAS">#REF!</definedName>
    <definedName name="clases">#REF!</definedName>
    <definedName name="COMPONENTES" localSheetId="0">#REF!</definedName>
    <definedName name="COMPONENTES">#REF!</definedName>
    <definedName name="Desde">#REF!</definedName>
    <definedName name="DIRESTRATEGICO" localSheetId="0" hidden="1">#REF!</definedName>
    <definedName name="DIRESTRATEGICO" hidden="1">#REF!</definedName>
    <definedName name="Dueño_Proceso">#REF!</definedName>
    <definedName name="EFRGERG" hidden="1">#REF!</definedName>
    <definedName name="ESTRATEGICO" hidden="1">#REF!</definedName>
    <definedName name="EVALUACION" localSheetId="0">#REF!</definedName>
    <definedName name="EVALUACION">#REF!</definedName>
    <definedName name="Export" localSheetId="0" hidden="1">{"'Hoja1'!$A$1:$I$70"}</definedName>
    <definedName name="Export" hidden="1">{"'Hoja1'!$A$1:$I$70"}</definedName>
    <definedName name="FREDY" hidden="1">#REF!</definedName>
    <definedName name="Hasta">#REF!</definedName>
    <definedName name="HTML_CodePage" hidden="1">1252</definedName>
    <definedName name="HTML_Control" localSheetId="0"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 localSheetId="0" hidden="1">{"'Hoja1'!$A$1:$I$70"}</definedName>
    <definedName name="ind" hidden="1">{"'Hoja1'!$A$1:$I$70"}</definedName>
    <definedName name="Lista_Procesos" localSheetId="0">#REF!</definedName>
    <definedName name="Lista_Procesos">#REF!</definedName>
    <definedName name="LISTANEC" localSheetId="0">#REF!</definedName>
    <definedName name="LISTANEC">#REF!</definedName>
    <definedName name="MENU" localSheetId="0" hidden="1">{"'Hoja1'!$A$1:$I$70"}</definedName>
    <definedName name="MENU" hidden="1">{"'Hoja1'!$A$1:$I$70"}</definedName>
    <definedName name="n" localSheetId="0" hidden="1">{"'Hoja1'!$A$1:$I$70"}</definedName>
    <definedName name="n" hidden="1">{"'Hoja1'!$A$1:$I$70"}</definedName>
    <definedName name="NECESIDADES" localSheetId="0">#REF!</definedName>
    <definedName name="NECESIDADES">#REF!</definedName>
    <definedName name="Nombre" localSheetId="0">#REF!</definedName>
    <definedName name="Nombre">#REF!</definedName>
    <definedName name="OBJETIVOS">#REF!</definedName>
    <definedName name="Oferta2" localSheetId="0" hidden="1">{"'Hoja1'!$A$1:$I$70"}</definedName>
    <definedName name="Oferta2" hidden="1">{"'Hoja1'!$A$1:$I$70"}</definedName>
    <definedName name="POLITICA">#REF!</definedName>
    <definedName name="PRINCIPIOS" localSheetId="0">#REF!</definedName>
    <definedName name="PRINCIPIOS">#REF!</definedName>
    <definedName name="PROCESOS" localSheetId="0">#REF!</definedName>
    <definedName name="PROCESOS">#REF!</definedName>
    <definedName name="RESULTADO_DEL_CRITERIO">#REF!</definedName>
    <definedName name="RHRHR" hidden="1">#REF!</definedName>
    <definedName name="Riesgo3" hidden="1">#REF!</definedName>
    <definedName name="SERVICIOS">#REF!</definedName>
    <definedName name="Simulador">#REF!</definedName>
    <definedName name="Tipos">#REF!</definedName>
    <definedName name="_xlnm.Print_Titles" localSheetId="0">'1DH-CP-0001'!$1:$4</definedName>
  </definedNames>
  <calcPr calcId="191029"/>
  <customWorkbookViews>
    <customWorkbookView name="v" guid="{4BBB41E7-B233-487B-ABBC-F2839C654055}" includePrintSettings="0" includeHiddenRowCol="0" maximized="1" xWindow="-8" yWindow="-8" windowWidth="1936" windowHeight="1056" tabRatio="759" activeSheetId="16" showFormulaBar="0"/>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38" l="1"/>
  <c r="I68"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DITAH - MARCO FIDEL PRIETO HERNANDEZ</author>
  </authors>
  <commentList>
    <comment ref="H25" authorId="0" shapeId="0" xr:uid="{2F05556B-2498-4EB5-946A-189DBB76EE46}">
      <text>
        <r>
          <rPr>
            <b/>
            <sz val="9"/>
            <color indexed="81"/>
            <rFont val="Tahoma"/>
            <family val="2"/>
          </rPr>
          <t>DITAH - MARCO FIDEL PRIETO HERNANDEZ:</t>
        </r>
        <r>
          <rPr>
            <sz val="9"/>
            <color indexed="81"/>
            <rFont val="Tahoma"/>
            <family val="2"/>
          </rPr>
          <t xml:space="preserve">
Grupos Talento Humano y/o Responsables de Talento Humano
Regionales de Incorporación
Escuelas de Policía
Regionales de Aseguramiento en Salud, Unidades Prestadoras de Salud  y Hospital Central
Colegios, centros vacacionales, centros recreativos, casas vacacionales, hogares de paso, Centro Religioso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DIBIE - JESUS DAVID MALAVER PACHON</author>
  </authors>
  <commentList>
    <comment ref="F33" authorId="0" shapeId="0" xr:uid="{57E05C6B-59DC-4D6F-8627-3C2B7FEFFBD0}">
      <text>
        <r>
          <rPr>
            <b/>
            <sz val="9"/>
            <color indexed="81"/>
            <rFont val="Tahoma"/>
            <family val="2"/>
          </rPr>
          <t>DIBIE - JESUS DAVID MALAVER PACHON:</t>
        </r>
        <r>
          <rPr>
            <sz val="9"/>
            <color indexed="81"/>
            <rFont val="Tahoma"/>
            <family val="2"/>
          </rPr>
          <t xml:space="preserve">
Esta Resolución cambia cada vigencia, en ese orden de ideas, estaría a potestad del dueño del proceso dejarlas o quitarlas, puesto que si se dejan  cada vigencia tendría que modificarse la caracterización del proceso. </t>
        </r>
      </text>
    </comment>
    <comment ref="F34" authorId="0" shapeId="0" xr:uid="{F01DEE18-7D0E-4297-ADF1-0000BD9EBA60}">
      <text>
        <r>
          <rPr>
            <b/>
            <sz val="9"/>
            <color indexed="81"/>
            <rFont val="Tahoma"/>
            <family val="2"/>
          </rPr>
          <t>DIBIE - JESUS DAVID MALAVER PACHON:</t>
        </r>
        <r>
          <rPr>
            <sz val="9"/>
            <color indexed="81"/>
            <rFont val="Tahoma"/>
            <family val="2"/>
          </rPr>
          <t xml:space="preserve">
Esta Resolución cambia cada vigencia, en ese orden de ideas, estaría a potestad del dueño del proceso dejarlas o quitarlas, puesto que si se dejan  cada vigencia tendría que modificarse la caracterización del proceso. </t>
        </r>
      </text>
    </comment>
    <comment ref="F35" authorId="0" shapeId="0" xr:uid="{B5175A47-1A49-418B-B8BF-0DCC91930207}">
      <text>
        <r>
          <rPr>
            <b/>
            <sz val="9"/>
            <color indexed="81"/>
            <rFont val="Tahoma"/>
            <family val="2"/>
          </rPr>
          <t>DIBIE - JESUS DAVID MALAVER PACHON:</t>
        </r>
        <r>
          <rPr>
            <sz val="9"/>
            <color indexed="81"/>
            <rFont val="Tahoma"/>
            <family val="2"/>
          </rPr>
          <t xml:space="preserve">
Esta Resolución cambia cada vigencia, en ese orden de ideas, estaría a potestad del dueño del proceso dejarlas o quitarlas, puesto que si se dejan  cada vigencia tendría que modificarse la caracterización del proceso. </t>
        </r>
      </text>
    </comment>
    <comment ref="F36" authorId="0" shapeId="0" xr:uid="{7E8F5A35-9747-4E94-B245-82E87A1FF4D1}">
      <text>
        <r>
          <rPr>
            <b/>
            <sz val="9"/>
            <color indexed="81"/>
            <rFont val="Tahoma"/>
            <family val="2"/>
          </rPr>
          <t>DIBIE - JESUS DAVID MALAVER PACHON:</t>
        </r>
        <r>
          <rPr>
            <sz val="9"/>
            <color indexed="81"/>
            <rFont val="Tahoma"/>
            <family val="2"/>
          </rPr>
          <t xml:space="preserve">
Esta Resolución cambia cada vigencia, en ese orden de ideas, estaría a potestad del dueño del proceso dejarlas o quitarlas, puesto que si se dejan  cada vigencia tendría que modificarse la caracterización del proceso. </t>
        </r>
      </text>
    </comment>
    <comment ref="F37" authorId="0" shapeId="0" xr:uid="{A2917D7A-2695-45EA-9D53-72A796D1B5E4}">
      <text>
        <r>
          <rPr>
            <b/>
            <sz val="9"/>
            <color indexed="81"/>
            <rFont val="Tahoma"/>
            <family val="2"/>
          </rPr>
          <t>DIBIE - JESUS DAVID MALAVER PACHON:</t>
        </r>
        <r>
          <rPr>
            <sz val="9"/>
            <color indexed="81"/>
            <rFont val="Tahoma"/>
            <family val="2"/>
          </rPr>
          <t xml:space="preserve">
Esta Resolución cambia cada vigencia, en ese orden de ideas, estaría a potestad del dueño del proceso dejarlas o quitarlas, puesto que si se dejan  cada vigencia tendría que modificarse la caracterización del proceso. </t>
        </r>
      </text>
    </comment>
    <comment ref="F38" authorId="0" shapeId="0" xr:uid="{694969A4-E4A4-4407-895F-C26A303C6CB4}">
      <text>
        <r>
          <rPr>
            <b/>
            <sz val="9"/>
            <color indexed="81"/>
            <rFont val="Tahoma"/>
            <family val="2"/>
          </rPr>
          <t>DIBIE - JESUS DAVID MALAVER PACHON:</t>
        </r>
        <r>
          <rPr>
            <sz val="9"/>
            <color indexed="81"/>
            <rFont val="Tahoma"/>
            <family val="2"/>
          </rPr>
          <t xml:space="preserve">
Esta Resolución cambia cada vigencia, en ese orden de ideas, estaría a potestad del dueño del proceso dejarlas o quitarlas, puesto que si se dejan  cada vigencia tendría que modificarse la caracterización del proceso.  </t>
        </r>
      </text>
    </comment>
  </commentList>
</comments>
</file>

<file path=xl/sharedStrings.xml><?xml version="1.0" encoding="utf-8"?>
<sst xmlns="http://schemas.openxmlformats.org/spreadsheetml/2006/main" count="4072" uniqueCount="2076">
  <si>
    <t>CARACTERIZACIÓN DEL PROCESO</t>
  </si>
  <si>
    <t>POLICÍA NACIONAL</t>
  </si>
  <si>
    <t>DIRECCIONAMIENTO DEL TALENTO HUMANO</t>
  </si>
  <si>
    <t>I. DATOS GENERALES</t>
  </si>
  <si>
    <t>II. SERVICIOS ASOCIADOS AL PROCESO</t>
  </si>
  <si>
    <t>Responsable</t>
  </si>
  <si>
    <t>Servicios al Estado e Institución</t>
  </si>
  <si>
    <t>Servicios a las Personas y Estado</t>
  </si>
  <si>
    <t>III. SEGUIMIENTO Y MEDICIÓN AL PROCESO</t>
  </si>
  <si>
    <t>Herramienta tecnológica institucional para la visualización de los indicadores del proceso</t>
  </si>
  <si>
    <t>IV. RIESGOS SIGNIFICATIVOS DEL PROCESO</t>
  </si>
  <si>
    <t xml:space="preserve">Herramienta tecnológica institucional parta la visualización del módulo de riesgos </t>
  </si>
  <si>
    <t>V. ACTIVIDADES</t>
  </si>
  <si>
    <t>PROVEEDORES</t>
  </si>
  <si>
    <t>ENTRADAS</t>
  </si>
  <si>
    <t xml:space="preserve">ACTIVIDAD CLAVE DE ÉXITO </t>
  </si>
  <si>
    <t>RESPONSABLE DE LA ACTIVIDAD</t>
  </si>
  <si>
    <t>SALIDAS</t>
  </si>
  <si>
    <t>USUARIOS, DESTINATARIOS O BENEFICIARIOS</t>
  </si>
  <si>
    <t>PLANEAR</t>
  </si>
  <si>
    <t xml:space="preserve">HACER </t>
  </si>
  <si>
    <t>Direccionamiento del Sistema de Gestión Integral.</t>
  </si>
  <si>
    <t>VERIFICAR</t>
  </si>
  <si>
    <t>ACTUAR</t>
  </si>
  <si>
    <t>Proceso mejora continua e innovación.</t>
  </si>
  <si>
    <t>VI. RECURSOS</t>
  </si>
  <si>
    <t>Talento Humano</t>
  </si>
  <si>
    <t>Ver manual de funciones, tablas TOP y Sistema de Información para la Administración del Talento Humano SIATH o aquel que lo modifique o reemplace.</t>
  </si>
  <si>
    <t>Logísticos y Financieros</t>
  </si>
  <si>
    <t>Ver manual logístico y sistemas de información para la administración de los recursos logísticos, financieros, infraestructura, armamento, comunicaciones.</t>
  </si>
  <si>
    <t>P</t>
  </si>
  <si>
    <t>H</t>
  </si>
  <si>
    <t>V</t>
  </si>
  <si>
    <t>A</t>
  </si>
  <si>
    <t>Informes de auditorías de calidad en salud
Informes de auditorías de caso clínico
Informes de verificación
Informe del plan de trabajo de los auditores de calidad en salud
Informe de los resultados del Programa de Auditoría Internas de Calidad en Salud
Informe del seguimiento al plan de mejoramiento de auditorías de calidad en salud.
Informe del impacto del plan de mejoramiento de auditorías de calidad en salud</t>
  </si>
  <si>
    <t>Dirección de Sanidad</t>
  </si>
  <si>
    <t>Dirección de Talento Humano</t>
  </si>
  <si>
    <t>Dirección de Incorporación</t>
  </si>
  <si>
    <t>Validación de Competencias Policiales</t>
  </si>
  <si>
    <t>Actos administrativos y procedimientos para reglamentar la selección, educación, administración, validación de competencias, bienestar y salud.</t>
  </si>
  <si>
    <t>(R) Dirección de Sanidad
(E) Grupo Garantía de Calidad en Salud</t>
  </si>
  <si>
    <t>Informe de autoevaluación del control y la gestión</t>
  </si>
  <si>
    <t>Código: 1DH-CP-0001</t>
  </si>
  <si>
    <t>Administración del talento humano</t>
  </si>
  <si>
    <t>Promoción y prevención de la salud laboral</t>
  </si>
  <si>
    <t>Sanidad policial</t>
  </si>
  <si>
    <t>Educación policial</t>
  </si>
  <si>
    <t>Investigación científica</t>
  </si>
  <si>
    <t>Educación preescolar básica y media</t>
  </si>
  <si>
    <t>Prestación de servicios de turismo y recreación</t>
  </si>
  <si>
    <t>Selección de personal para la Policía Nacional</t>
  </si>
  <si>
    <t>Dirección de Educación Policial</t>
  </si>
  <si>
    <t>Dirección de Bienestar Social y Familia</t>
  </si>
  <si>
    <t>Centro de Estándares</t>
  </si>
  <si>
    <r>
      <t xml:space="preserve">Clientes y Partes Interesadas en el Proceso:
</t>
    </r>
    <r>
      <rPr>
        <sz val="12"/>
        <color theme="1"/>
        <rFont val="Arial"/>
        <family val="2"/>
      </rPr>
      <t>Personas - Comunidad policial - uniformados, no uniformados y beneficiarios
Personas - Población en general 
Estado - Ramas del poder público – Ejecutiva
Estado - Órganos de control - Órganos de control
Personas - internacional - policías de otros países</t>
    </r>
  </si>
  <si>
    <t>Calificación de la capacidad médico laboral</t>
  </si>
  <si>
    <t>Prevención psicosocial y fortalecimiento sociofamiliar</t>
  </si>
  <si>
    <t>1. Identificar las actividades de corresponsabilidad asignadas desde los procesos institucionales.</t>
  </si>
  <si>
    <t>Dueños de procesos</t>
  </si>
  <si>
    <t>Caracterizaciones de proceso.</t>
  </si>
  <si>
    <t>Comunicación oficial con la  identificación de responsabilidades (actividad, responsable y salida).</t>
  </si>
  <si>
    <t>Dueño, responsables y ejecutores del proceso.</t>
  </si>
  <si>
    <t>Direccionamiento del Talento Humano</t>
  </si>
  <si>
    <t>2. Definir lineamientos institucionales en materia de selección, educación, administración, validación de competencias, bienestar y salud,  mediante la prestación de servicios para la comunidad policial.</t>
  </si>
  <si>
    <t>Personas - Comunidad policial - uniformados, no uniformados y beneficiarios
Personas - Población en general 
Estado - Ramas del poder público – Ejecutiva
Estado - Órganos de control - Órganos de control
Personas - internacional - policías de otros países</t>
  </si>
  <si>
    <t>Servicios preferenciales y diferenciales para la familia policial.</t>
  </si>
  <si>
    <t>NOMBRE DEL PROCESO</t>
  </si>
  <si>
    <t>Código: XX-XX-XXXX</t>
  </si>
  <si>
    <t>Fecha: DD-MM-AAAA</t>
  </si>
  <si>
    <t>MATRIZ DE IDENTIFICACION DE LOS REQUISITOS LEGALES  (MANDATOS) Y OTROS REQUISITOS</t>
  </si>
  <si>
    <t>Versión: X</t>
  </si>
  <si>
    <t>DATOS GENERALES</t>
  </si>
  <si>
    <t xml:space="preserve">IDENTIFICACIÓN DE REQUISITOS LEGALES Y OTROS REQUISITOS DE ORIGEN EXTERNO </t>
  </si>
  <si>
    <t>ACTIVIDAD DEL PROCESO</t>
  </si>
  <si>
    <t>TIPO DE DOCUMENTO</t>
  </si>
  <si>
    <t>NÚMERO</t>
  </si>
  <si>
    <t>FECHA</t>
  </si>
  <si>
    <t>EXPEDIDA POR</t>
  </si>
  <si>
    <t>NOMBRE DEL DOCUMENTO</t>
  </si>
  <si>
    <t>CUMPLIMIENTO DEL REQUISITO</t>
  </si>
  <si>
    <t>LEY</t>
  </si>
  <si>
    <t>Departamento Administrativo de la Función Pública</t>
  </si>
  <si>
    <t>DECRETO</t>
  </si>
  <si>
    <t>Servicio: educación preescolar, básica y media</t>
  </si>
  <si>
    <t xml:space="preserve">Ley General de Educación </t>
  </si>
  <si>
    <t xml:space="preserve">Ministerio de Educación Nacional </t>
  </si>
  <si>
    <t>"Por la cual se expide la ley general de educación".</t>
  </si>
  <si>
    <t>Continuar con el cumplimiento e implementación en los 22 colegios de la Policía Nacional.</t>
  </si>
  <si>
    <t>Decreto 1860</t>
  </si>
  <si>
    <t>"Por el cual se reglamenta parcialmente la Ley 115 de 1994, en los aspectos pedagógicos y organizativos generales"</t>
  </si>
  <si>
    <t>Decreto 921</t>
  </si>
  <si>
    <t>"Por el cual se suprime el registro del título de bachiller".</t>
  </si>
  <si>
    <t>Decreto 2247</t>
  </si>
  <si>
    <t>"Por el cual se establecen  normas relativas  a la prestación  del servicio educativo del nivel preescolar  y se dictan otras disposiciones".</t>
  </si>
  <si>
    <t>Decreto 1850</t>
  </si>
  <si>
    <t>"Por el cual se reglamenta la organización de la jornada escolar y la jornada laboral de directivos docentes y docentes de los establecimientos educativos estatales de educación formal, administrados por los departamentos, distritos y municipios certificados, y se dictan otras disposiciones."</t>
  </si>
  <si>
    <t>Decreto 3020</t>
  </si>
  <si>
    <t xml:space="preserve">"Por el cual se establecen los criterios y procedimientos para organizar las plantas de personal docente y administrativo del servicio educativo estatal que prestan las entidades territoriales y se dictan otras disposiciones". </t>
  </si>
  <si>
    <t>Decreto 1286</t>
  </si>
  <si>
    <t>"Por el cual se establecen normas sobre la participación de los padres de familia en el mejoramiento de los procesos educativos de los establecimientos oficiales y privados, y se adoptan otras disposiciones".</t>
  </si>
  <si>
    <t>Decreto 1373</t>
  </si>
  <si>
    <t>"Por el cual se establece una semana de receso estudiantil"</t>
  </si>
  <si>
    <t xml:space="preserve">Ley 1098 </t>
  </si>
  <si>
    <t xml:space="preserve">Congreso de la República </t>
  </si>
  <si>
    <t>"Por la cual se expide el Código de Infancia y adolescencia"</t>
  </si>
  <si>
    <t>Decreto 4500</t>
  </si>
  <si>
    <t>"Por el cual se establecen normas sobre la educación religiosa en los establecimientos oficiales y privados de educación preescolar, básica y media de acuerdo con la ley 115 de 1994 y la Ley 133 de 1994"</t>
  </si>
  <si>
    <t>10/07/2007</t>
  </si>
  <si>
    <t>Que la Ley 1146 de 2007 establece las normas para la prevención de la violencia sexual y atención integral de los niños, niñas y adolescentes, y señala que los establecimientos educativos públicos o privados deberán incluir elementos que contribuyan a la identificación temprana, prevención, autoprotección, detección y denuncia del abuso sexual de que puedan ser víctima, los educandos, dentro y fuera de los establecimientos educativos.</t>
  </si>
  <si>
    <t>Decreto 2888</t>
  </si>
  <si>
    <t xml:space="preserve">"Por el cual se reglamenta la creación, organización y funcionamiento de las instituciones que ofrezcan el servicio educativo para el trabajo y el desarrollo humano, antes denominado educación no formal, se establecen los requisitos básicos para el funcionamiento de los programas y se dictan otras disposiciones". </t>
  </si>
  <si>
    <t>Decreto 366</t>
  </si>
  <si>
    <t>"Por medio del cual se reglamenta la organización del servicio de apoyo pedagógico para la atención de los estudiantes con discapacidad y con capacidades o con talentos excepcionales en el marco de la educación inclusiva."</t>
  </si>
  <si>
    <t>Decreto 1290</t>
  </si>
  <si>
    <t>"Por el cual se reglamenta la evaluación del aprendizaje y promoción de los estudiantes de los niveles de educación básica y media".</t>
  </si>
  <si>
    <t>Ley 1620</t>
  </si>
  <si>
    <t xml:space="preserve">"Por la cual se crea el sistema nacional de convivencia escolar y formación para el ejercicio de los derechos humanos, la educación para la sexualidad y la prevención y mitigación de la violencia escolar". </t>
  </si>
  <si>
    <t>Decreto 1965</t>
  </si>
  <si>
    <t>"Por la cual se reglamenta la Ley 1620 de 2013, que crea el Sistema Nacional de Convivencia Escolar y Formación para el ejercicio de los Derechos Humanos, la Educación para la sexualidad y la prevención y mitigación de la violencia escolar"</t>
  </si>
  <si>
    <t>Decreto 1075</t>
  </si>
  <si>
    <t>Presidencia de la República de Colombia</t>
  </si>
  <si>
    <t>"Por medio del cual se expide el Decreto Único Reglamentario del Sector Educación".</t>
  </si>
  <si>
    <t>Decreto 1421 de agosto 29 de 2017</t>
  </si>
  <si>
    <t>Por el cual se reglamenta en el marco de la educación inclusiva la atención educativa a la población con discapacidad.</t>
  </si>
  <si>
    <t xml:space="preserve">Resolución </t>
  </si>
  <si>
    <t>"Por la cual se establece el carácter de algunos planteles educativos estatales"</t>
  </si>
  <si>
    <t>DIBIE</t>
  </si>
  <si>
    <t>"Por la cual se extiende a otros usuarios el programa de Educación ofrecido por la Dirección de Bienestar Social"</t>
  </si>
  <si>
    <t>30/06/2016</t>
  </si>
  <si>
    <t xml:space="preserve">Por el cual se adoptan, las rutas de atención para riesgos psicosociales: Violencia intrafamiliar. Violencia sexual, Violencia escolar y consumo de sustancias psicoactivas para los colegios de la Policía Nacional. </t>
  </si>
  <si>
    <t>Proyecto educativo común colegios Policía Nacional  "Ciudadanos constructores de paz".</t>
  </si>
  <si>
    <t>Resolución Número 1874 del 15 de septiembre de 2023 "Por la cual se Establecen las categorías de las becas en los colegios de la Policía Nacional, se crea y reglamenta el comité de selección para su otorgamiento"</t>
  </si>
  <si>
    <t>Resolución 2188 del 20 de noviembre de 2023 "Por la cual se establece el calendario académico del año 2024 para los colegios de la Policía Nacional"</t>
  </si>
  <si>
    <t>Director General de la Policia Nacional de Colombia</t>
  </si>
  <si>
    <t>Resolución Número 4451 del 22 de diciembre de 2023 "Por la cual se establece el reglamento de costos educativos para los colegios de la Policía Nacional y se dictan otras disposiciones"</t>
  </si>
  <si>
    <t>Resolución Número 2419 del 28 de diciembre de 2023 "Por la cual se adopta el sistema institucional de evaluación y promoción de los estudiantes en los colegios de la Policía Nacional"</t>
  </si>
  <si>
    <t xml:space="preserve">Resolución Número 2420 del 28 de diciembre de 2023 "Por la cual se actualiza el Manual de Convivencia Escolar para los Colegios de la Policía Nacional" </t>
  </si>
  <si>
    <t>Resolución Número 2421 del 28 de diciembre de 2023 "Por la cual se otorgan unas becas escolares a estudiantes de los colegios de la Policía Nacional"</t>
  </si>
  <si>
    <t xml:space="preserve">Instructivo </t>
  </si>
  <si>
    <t xml:space="preserve">Prevención de riesgos y promoción de habitos saludables </t>
  </si>
  <si>
    <t xml:space="preserve">Primeros auxilios colegios de la Policía Nacional </t>
  </si>
  <si>
    <t xml:space="preserve">Normas y compromisos del sistema educativo policial </t>
  </si>
  <si>
    <t>Por el cual se establece el receso escolar para el personal no uniformado adscrito a los colegios de la Policía Nacional que cumple funciones de orientación escolar y académica</t>
  </si>
  <si>
    <t xml:space="preserve"> Apoyo padres familia adquisición y utilización de bienes y servicios externos en los colegios
</t>
  </si>
  <si>
    <t xml:space="preserve">Control y Disciplina de los colegios de la Policia Nacional </t>
  </si>
  <si>
    <t xml:space="preserve">Procedimiento: gestión del turismo y la recreación
</t>
  </si>
  <si>
    <t>Ley</t>
  </si>
  <si>
    <t>Senado de la República de Colombia</t>
  </si>
  <si>
    <t>Por la cual se modifica la Ley 300 de 1996 Ley General de Turismo, la Ley 1101 de 2006 y se dictan otras disposiciones.</t>
  </si>
  <si>
    <t>Continuar con el cumplimiento e implementación en los Centros Vacacionales, casas vacacionales y centros recreativos.</t>
  </si>
  <si>
    <t>Por el cual se modifica la Ley General de Turismo y se dictan otras disposiciones.</t>
  </si>
  <si>
    <t>Decreto</t>
  </si>
  <si>
    <t>Ministerio de Comercio, Industria y Turismo</t>
  </si>
  <si>
    <t>Por el cual se modifica y adiciona el Título 4 de la Parte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t>
  </si>
  <si>
    <t>Resolución</t>
  </si>
  <si>
    <t>Por la cual se define la Estructura Interna de la Dirección de Bienestar Social y Familia y se determinan las funciones de sus dependencias internas.</t>
  </si>
  <si>
    <t>Procedimiento: brindar servicio de hospedaje en centros y casas vacacionales</t>
  </si>
  <si>
    <t>Por medio de la cual se expide un estatuto para prevenir y contrarrestar la explotación, la pornografía y el turismo sexual con menores, en desarrollo del articulo 44 de la Constitución Nacional.</t>
  </si>
  <si>
    <t>Por medio de la cual se mdifican algunos articulos del Código Penal relativo a delitos de abuso sexual.</t>
  </si>
  <si>
    <t>Por la cual se adiciona y robustece la Ley 679 de 2001, de lucha contra la explotación, la pornografía y el turismo sexual en niñas, niños y adolescentes.</t>
  </si>
  <si>
    <t>NTC-NTSH</t>
  </si>
  <si>
    <t>006</t>
  </si>
  <si>
    <t>ICONTEC y MINCIT</t>
  </si>
  <si>
    <t>Clasificación de Establecimientos de Alojamiento y Hospedaje. Categorización por Estrellas de Hoteles. Requisitos.</t>
  </si>
  <si>
    <t>Por la cual se expide el Reglamento Único de Usuarios de los Centros Vacacionales y Recreativos de la Dirección de Bienstar Social de la Policía Nacional.</t>
  </si>
  <si>
    <t>Por la cual se establece las tarifas del servicio de hospedaje y complementarios en los Centros Vacacionales y Recreativos de la Dirección de Bienestar Social de la Policía Nacional.</t>
  </si>
  <si>
    <t>Por la cual se derogan unos aportes de la Resolución 4789 del 24 de Septiembre de 2018 Por la cual se establece las tarifas del servicio de hospedaje y complementarios en los Centros Vacacionales y Recreativos de la Dirección de Bienestar Social de la Policía Nacional.</t>
  </si>
  <si>
    <t>Que modifica la Resolución No. 05498 del 09/11/2017 Por la cual se expide el Reglamento único de usuarios de los Centros Vacacionales y Recreativos de la Dirección de Bienestar Social de la Policía Nacional.</t>
  </si>
  <si>
    <t>Procedimiento: brindar servicios recreo-deportivos y de turismo en centros vacacionales, casas vacacionales y centros recreativos</t>
  </si>
  <si>
    <t>Por medio de la cual se establecen normas de seguridad en piscinas.</t>
  </si>
  <si>
    <t>Ministerio de Salud y  Protección Social</t>
  </si>
  <si>
    <t>Por el cual se reglamenta la Ley 1209 de 2008.</t>
  </si>
  <si>
    <t>Ministerio de Protección Social</t>
  </si>
  <si>
    <t>Por la cual se definen los criterios técnicos y de seguridad para piscinas y se dictan otras disposiciones.</t>
  </si>
  <si>
    <t>Procedimiento: Administrar vivienda Fiscal</t>
  </si>
  <si>
    <t>Por la cual se expide el Estatuto General de la contratación de la Administración pública</t>
  </si>
  <si>
    <t>Continuar con el cumplimiento en lo concerniente al procedimiento de Vivienda Fiscal</t>
  </si>
  <si>
    <t>Por la cual se crea el Ministerio del Medio Ambiente, se reordena el sector público encargado de la gestión y conservación del medio ambiente y los recursos naturales renovables, se organiza el Sistema Nacional Ambiental, SINA, y se dictan otras disposiciones</t>
  </si>
  <si>
    <t>Ordenamiento Territorial, "Por la cual se modifica la Ley 9 de 1989, y la Ley 2 de 1991 y se dictan otras disposiciones".</t>
  </si>
  <si>
    <t>Por medio de la cual se expide el régimen de propiedad horizontal</t>
  </si>
  <si>
    <t xml:space="preserve">“Por la cual se expide el Código Nacional de Policía y  Convivencia.” </t>
  </si>
  <si>
    <t>“Por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t>
  </si>
  <si>
    <t>Por el cual se establecen los requisitos de carácter técnico y científico para construcciones sismorresistentes NSR-10.</t>
  </si>
  <si>
    <t>Por el cual se reglamentan las disposiciones relativas a las licencias urbanìsticas al reconocimiento de edificaciones; a la funciòn pùblica que desempeñan los curadores urbanos y se expiden otras disposiciones</t>
  </si>
  <si>
    <t>Por el cual se reglamenta el Título VIII de la Ley 99 de 1993 sobre licencias ambientales</t>
  </si>
  <si>
    <t>“Por la cual se reglamenta el manual de convivencia  de vivienda fiscal de la Dirección De Bienestar Social de la Policía Nacional”</t>
  </si>
  <si>
    <t>“Por la cual se adopta y documenta la Política de Gestión Integral del Riesgo en la Policía Nacional”.</t>
  </si>
  <si>
    <t>Por la cual se delega en algunos funcionarios, la competencia para contratar, comprometer y ordenar el gasto, en desarrollo de las aprobaciones incorporadas al presupuesto de la  Policía Nacional y suscribir convenios y/o contratos interadministrativos</t>
  </si>
  <si>
    <t>“Por el cual se modifica la estructura del Ministerio de Defensa Nacional”</t>
  </si>
  <si>
    <t>“Por la cual se establece y reglamenta el Servicio de Vivienda Fiscal de la Dirección de Bienestar Social de la Policía Nacional”</t>
  </si>
  <si>
    <t>“Por la cual se define la estructura orgánica organica de la Dirección de Bienestar Social y Familia, se determinan las funciones de sus dependencias internas”</t>
  </si>
  <si>
    <t>Directiva Permanente</t>
  </si>
  <si>
    <t>Ministerio de Defensa Nacional</t>
  </si>
  <si>
    <t>Politicas de estandarización para la construcción y compra de vivienda fiscal para personal de la fuerza pública con estado civil casado, en unión marital de hecho o padre y/o madre cabeza de familia, al interior del Ministerio de Defensa Nacional</t>
  </si>
  <si>
    <t>Instructivo</t>
  </si>
  <si>
    <t>Asignación vivienda fiscal con prioridad a policiales adscritos al MNVCC y grupos operativos</t>
  </si>
  <si>
    <t>Ejecución recursos gastos de inversión, proyecto “fortalecimiento infraestructura de soporte para el bienestar social de los funcionarios de la Policía Nacional” - algunas unidades ponal 2020.</t>
  </si>
  <si>
    <t>Procedimiento: Brindar servicios religiosos y funerarios</t>
  </si>
  <si>
    <t xml:space="preserve">Decreto </t>
  </si>
  <si>
    <t xml:space="preserve">Por el cual se reforma el estatuto y el régimen prestacional civil del Ministerio de Defensa y la Policía Nacional.
</t>
  </si>
  <si>
    <t>Continuar con el cumplimiento en lo concerniente al procedimiento  Brindar servicios religiosos y funerarios</t>
  </si>
  <si>
    <t xml:space="preserve">Por el cual se reforma el estatuto y el régimen prestacional civil del Ministerio de Defensa y la Policía Nacional.
</t>
  </si>
  <si>
    <t>Continuar con el cumplimiento en lo concerniente al procedimiento Brindar servicios religiosos y funerarios</t>
  </si>
  <si>
    <t>Por la cual se reglamenta el funcionamiento y los servicios ofrecidos por el Centro Religioso de la Dirección de Bienestar Social de la Policía Nacional y se dictan otras disposiciones.</t>
  </si>
  <si>
    <t xml:space="preserve">Procedimiento: Otorgar apoyo económico </t>
  </si>
  <si>
    <t xml:space="preserve">Resolución No. 4450/23 </t>
  </si>
  <si>
    <t>"Por la cual se reglamenta el programa de apoyo económico por calamidad en la Policía Nacional"</t>
  </si>
  <si>
    <t xml:space="preserve">Todo el documento </t>
  </si>
  <si>
    <t xml:space="preserve">Procedimiento: Auxilio Mutuo </t>
  </si>
  <si>
    <t xml:space="preserve">Resolución No. 4449/2023 </t>
  </si>
  <si>
    <t xml:space="preserve">"Por la cual se reglamenta el programa de Auxilio Mutuo en la Policía Nacional". </t>
  </si>
  <si>
    <t>Servicio: Prevención Psicosocial y fortalecimiento Socio Familiar</t>
  </si>
  <si>
    <t>Congreso de la República</t>
  </si>
  <si>
    <t>Por la cual se dictan medidas de atención, asistencia, y
reparación integral a las víctimas del conflicto armado interno y se dictan otras disposiciones.</t>
  </si>
  <si>
    <t>Capitulo VIII Medidas de Rehabilitación Artículo 136, 137</t>
  </si>
  <si>
    <t>En-2018</t>
  </si>
  <si>
    <t>"Por medio de la cual se expide la ley de salud mental y se dictan otras disposiciones"</t>
  </si>
  <si>
    <t>Artículo 5</t>
  </si>
  <si>
    <t>“Por la cual se dictan disposiciones para el fomento del deporte, la recreación, el aprovechamiento del tiempo libre y la educación física y se crea el Sistema Nacional del Deporte”.</t>
  </si>
  <si>
    <t>Capitulo I, II, III, VI</t>
  </si>
  <si>
    <t>Ministerio de Defensa</t>
  </si>
  <si>
    <t>“Por medio del cual se reglamenta la Ley 1699 del 27 de diciembre de 2013 sobre beneficios para los Discapacitados, Viudas, Huérfanos o Padres de los miembros de la Fuerza Pública y se dictan otras disposiciones y se modifica el Decreto 1070 de 2015”</t>
  </si>
  <si>
    <t>Título 7</t>
  </si>
  <si>
    <t>Ministerio de Salud y Protección Social</t>
  </si>
  <si>
    <t>Por la cual de adoptan los lineamientos para el talento
humano que orienta y atiende a las víctimas del conflicto
armado y se dictan otras disposiciones.</t>
  </si>
  <si>
    <t xml:space="preserve">Artículo 3 </t>
  </si>
  <si>
    <t>"Por la cual se establecen y reglamentan los programas que presta el Grupo de Apoyo Psicosocial del Área de Familia de la Dirección de Bienestar Social de la Policía Nacional"</t>
  </si>
  <si>
    <t>Todos los numerales</t>
  </si>
  <si>
    <t>Feb-23</t>
  </si>
  <si>
    <t>“Por la cual se crea el Sistema de Atención Integral para la Familia Policial”</t>
  </si>
  <si>
    <t>Capìtulo 5, 7</t>
  </si>
  <si>
    <t>"Servicios de asistencia Psicosocila para el Policía y su Familia"</t>
  </si>
  <si>
    <t xml:space="preserve">D.A.P No. 025 DIPON - DIBIE </t>
  </si>
  <si>
    <t>Nov-11</t>
  </si>
  <si>
    <t>Celebración de Matrimonios colectivos en la Policía Nacional</t>
  </si>
  <si>
    <t xml:space="preserve">D.A.P No. 009 DIPON - DIBIE </t>
  </si>
  <si>
    <t>Oct-19</t>
  </si>
  <si>
    <t>Parámetros para la atención integral del personal de la Policía Nacional afectados en su integridad durante actos del servicio en el marco del proceso de modernización y transformación institucional.</t>
  </si>
  <si>
    <t xml:space="preserve">procedimiento: Mercadeo de servicios de Bienestar a la familia policial </t>
  </si>
  <si>
    <t>Congreso de la Republica de Colombia</t>
  </si>
  <si>
    <t xml:space="preserve">Por la cual se dictan Normas sobre la organización y funcionamiento de las entidades y orden nacional se expiden las disposiciones, principios y reglas generales para el ejercicio de las atribuciones previstas en los numerales 15 y 16 art 189 constitución politica y se dictan otras </t>
  </si>
  <si>
    <t>Art 95</t>
  </si>
  <si>
    <t>Direccion General Policia Nacional</t>
  </si>
  <si>
    <t xml:space="preserve">Por la cual se adopta el Manual de Contratación de la Policia Nacional </t>
  </si>
  <si>
    <t>Capitulo IX Numeral 2,3</t>
  </si>
  <si>
    <t>Por la cual se expide una autorización al Director de Bienestar Social y Familia</t>
  </si>
  <si>
    <t>Art 1 y 2</t>
  </si>
  <si>
    <t xml:space="preserve">Por la cual se define la estructura orgánica de Dirección de Bienestar Social y Familia se determinan las funciones de sus dependencias internas </t>
  </si>
  <si>
    <t xml:space="preserve">Art 15 </t>
  </si>
  <si>
    <t>Por la cual se establece la afiliación y desafiliación a los programas y servicios de la Dirección de Bienestar Social y Familia.</t>
  </si>
  <si>
    <t>Capitulos I, II, III, IV y V</t>
  </si>
  <si>
    <t>En su totalidad</t>
  </si>
  <si>
    <t>Por el cual se reforma el estatuto del personal de agentes de la Policía Nacional</t>
  </si>
  <si>
    <t>27/06/1995</t>
  </si>
  <si>
    <t>Por la cual se crea el sistema de seguridad social integral y se dictan otras disposiciones</t>
  </si>
  <si>
    <t>RESOLUCIÓN</t>
  </si>
  <si>
    <t>Policía Nacional</t>
  </si>
  <si>
    <t>Por medio de la cual se integran las Juntas de Evaluación y Clasificación para el Personal Uniformado de la Policía Nacional y se determinan sus funciones</t>
  </si>
  <si>
    <t>Por la cual se organiza la Sección Hojas de Servicios dependiente de la Dirección de Personal</t>
  </si>
  <si>
    <t>Por la cual se reglamenta la Hoja de Servicio para el personal de Oficiales, Suboficiales y Agentes y la liquidación de servicios del Personal Civil de la Policía Nacional</t>
  </si>
  <si>
    <t>Por la cual se delegan unas funciones relacionadas con la administración de personal</t>
  </si>
  <si>
    <t>Por la cual se reglamenta el servicio de reclutamiento, control de reservas y la movilización</t>
  </si>
  <si>
    <t>Por el cual se reforma el estatuto y el régimen prestacional civil del Ministerio de Defensa y la Policía Nacional</t>
  </si>
  <si>
    <t>DECRETO LEY</t>
  </si>
  <si>
    <t>Por el cual se modifica el Estatuto que regula el Régimen de Administración del Personal Civil del Ministerio de Defensa Nacional, se establece la Carrera Administrativa Especial</t>
  </si>
  <si>
    <t>Por el cual se establece el procedimiento que debe surtirse ante y por la Comisión Nacional del Servicio Civil para el cumplimiento de sus funciones</t>
  </si>
  <si>
    <t>Por el cual se suprime el Departamento Administrativo de Seguridad (DAS), se reasignan unas funciones y se dictan otras disposiciones</t>
  </si>
  <si>
    <r>
      <t xml:space="preserve">Dueño de Proceso:
</t>
    </r>
    <r>
      <rPr>
        <sz val="12"/>
        <color theme="1"/>
        <rFont val="Arial"/>
        <family val="2"/>
      </rPr>
      <t xml:space="preserve">Jefatura Nacional de Desarrollo Humano
</t>
    </r>
    <r>
      <rPr>
        <b/>
        <sz val="12"/>
        <color theme="1"/>
        <rFont val="Arial"/>
        <family val="2"/>
      </rPr>
      <t xml:space="preserve">Responsable del Proceso:
</t>
    </r>
    <r>
      <rPr>
        <sz val="12"/>
        <color theme="1"/>
        <rFont val="Arial"/>
        <family val="2"/>
      </rPr>
      <t xml:space="preserve">Dirección de Talento Humano - DITAH
Dirección de Sanidad - DISAN
Dirección de Educación Policial - DIEPO
Dirección de Incorporación -  DINCO
Dirección de Bienestar Social y Familia - DIBIE
Centro de Estandares de la policía Nacional - CENEP
</t>
    </r>
    <r>
      <rPr>
        <b/>
        <sz val="12"/>
        <color theme="1"/>
        <rFont val="Arial"/>
        <family val="2"/>
      </rPr>
      <t xml:space="preserve">Ejecutores del Proceso y servicio: 
</t>
    </r>
    <r>
      <rPr>
        <sz val="12"/>
        <color theme="1"/>
        <rFont val="Arial"/>
        <family val="2"/>
      </rPr>
      <t xml:space="preserve">Grupos Talento Humano y/o Responsables de Talento Humano
</t>
    </r>
    <r>
      <rPr>
        <sz val="12"/>
        <rFont val="Arial"/>
        <family val="2"/>
      </rPr>
      <t>Regionales de Incorporación
Escuelas de Policía
Regionales de Aseguramiento en Salud, Unidades Prestadoras de Salud y Hospital Central
Colegios, centros vacacionales, centros recreativos, casas vacacionales, hogares de paso, Centro Religioso
Centro de Estandares de la policía Nacional - CENEP</t>
    </r>
  </si>
  <si>
    <t>SELECCIÓN DE PERSONAL DE LA POLICIA NACIONAL</t>
  </si>
  <si>
    <t>Por la cual se expiden normas sobre la Policía Nacional, se crea un  establecimiento público de seguridad social y Bienestar para la Policía Nacional, se crea la Superintendencia de Vigilancia y Seguridad Privada y se reviste de facultades extraordinarias al Presidente de la República.</t>
  </si>
  <si>
    <t>Artículo 6</t>
  </si>
  <si>
    <t xml:space="preserve">Artículo 4, </t>
  </si>
  <si>
    <t xml:space="preserve"> 30/12/2021</t>
  </si>
  <si>
    <t>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t>
  </si>
  <si>
    <t>Artículo3, 6, 7, 103, 104, 118</t>
  </si>
  <si>
    <t xml:space="preserve">  Plan Nacional de Desarrollo 2022-2026 "Colombia potencia mundial de la Vida"</t>
  </si>
  <si>
    <t>Artículo 115</t>
  </si>
  <si>
    <t xml:space="preserve">DECRETO LEY </t>
  </si>
  <si>
    <t>Presidente de la República</t>
  </si>
  <si>
    <t>Por el cual se reforma el estatuto de la capacidad sicofísica, incapacidades, invalideces e indemnizaciones del personal de Oficiales y Suboficiales de las Fuerzas Militares y de la Policía Nacional, Soldados, Grumetes, Agentes, Alumnos de las Escuelas de Formación y personal civil del Ministerio de Defensa y la Policía Nacional</t>
  </si>
  <si>
    <t xml:space="preserve">TODA </t>
  </si>
  <si>
    <t>Presidente de la Republica</t>
  </si>
  <si>
    <t>“Por el cual se regula la evaluación de la capacidad sicofísica y de la disminución de la capacidad laboral, y aspectos sobre incapacidades, indemnizaciones, pensión por invalidez e informes administrativos por lesiones, de los miembros de la Fuerza Pública, Alumnos de las Escuelas de Formación y sus equivalentes en la Policía Nacional, personal civil al servicio del Ministerio de Defensa Nacional y de las Fuerzas Militares y personal no uniformado de la Policía Nacional vinculado con anterioridad a la vigencia de la Ley 100 de 1993”</t>
  </si>
  <si>
    <t>TODA</t>
  </si>
  <si>
    <t>14/09/2000</t>
  </si>
  <si>
    <t>por el cual se modifican las normas de carrera del Personal de Oficiales, Nivel Ejecutivo, Suboficiales y Agentes de la Policía Nacional.</t>
  </si>
  <si>
    <t>Artículo 2,3,87,13A, 70,72</t>
  </si>
  <si>
    <t>Por el cual se modifica el Estatuto que regula el Régimen de Administración del Personal Civil del Ministerio de Defensa Nacional, se establece la Carrera Administrativa Especial.</t>
  </si>
  <si>
    <t>Artículo 2,3,6,57, 60</t>
  </si>
  <si>
    <t>17/01/2007</t>
  </si>
  <si>
    <t>“Por el cual se regula el Sistema Especial de Carrera del Sector Defensa y se dictan unas disposiciones en materia de administración de personal”.</t>
  </si>
  <si>
    <t>Artículo 3, 4,6, 13, 14</t>
  </si>
  <si>
    <t xml:space="preserve">DECRETO </t>
  </si>
  <si>
    <t>22/12/2023</t>
  </si>
  <si>
    <t>Por el cual se adiciona el Capítulo 9 al Título 1 de la Parte 3 del Libro 2 del Decreto 1070 de 2015 "Decreto Único Reglamentario del Sector Administrativo de Defensa", por medio del cual se reglamenta la gratuidad en los procesos de incorporación de hombres y mujeres como soldados profesionales, infantes de marina profesional y patrulleros y patrulleras de policía de que trata el artículo 115 de la Ley 2294 de 2023</t>
  </si>
  <si>
    <t>29/03/2019</t>
  </si>
  <si>
    <t>Director General de la Policía Nacional</t>
  </si>
  <si>
    <t>Por la cual se implementan las competencias genéricas en la Policía Nacional</t>
  </si>
  <si>
    <t>29/04/2022</t>
  </si>
  <si>
    <t>Por la cual se expide el
Protocolo de selección del talento humano para la Policía Nacional</t>
  </si>
  <si>
    <t>22/02/2021</t>
  </si>
  <si>
    <t xml:space="preserve">Por la cual se fijan los valores de los exámenes de capacidad psicofísica para los aspirantes a ingresar a las escuelas de formación y escalafonamiento de la Policía Nacional, para la selección de servidores público no uniformados (libre nombramiento y remoción, en provisionalidad de carrera y empleos por encargo) y los aspirantes a prestar el servicio social obligatorio en la Dirección de Sanidad de la Policía Nacional.
</t>
  </si>
  <si>
    <t xml:space="preserve">Artículo 1, 2,3, 4 </t>
  </si>
  <si>
    <t>01/03/2021</t>
  </si>
  <si>
    <t>Por la cual se determinan los valores relacionados con la selección e incorporación de aspirantes a procesos de formación, actualización y entrenamiento y personal no uniformado de la Policía Nacional.</t>
  </si>
  <si>
    <t>Artículo 1 al 9</t>
  </si>
  <si>
    <t xml:space="preserve">Por la cual se expide el Manual para la Administración del Personal de Auxiliares de Policía, </t>
  </si>
  <si>
    <t>Artículo 7 al 13, 30, 103</t>
  </si>
  <si>
    <t>25/01/2023</t>
  </si>
  <si>
    <t>Por la cual se define la estructura orgánica interna de la Dirección de Incorporación y se determinan las funciones de sus dependencias internas</t>
  </si>
  <si>
    <t xml:space="preserve">CONSTITUCIÓN POLÍTICA DE COLOMBIA </t>
  </si>
  <si>
    <t xml:space="preserve">LEY </t>
  </si>
  <si>
    <t xml:space="preserve">           LEY</t>
  </si>
  <si>
    <t xml:space="preserve">LEY ESTATURARIA </t>
  </si>
  <si>
    <t xml:space="preserve"> LEY</t>
  </si>
  <si>
    <t xml:space="preserve">  LEY </t>
  </si>
  <si>
    <t xml:space="preserve"> LEY </t>
  </si>
  <si>
    <t xml:space="preserve">             DECRETO </t>
  </si>
  <si>
    <t xml:space="preserve"> DECRETO </t>
  </si>
  <si>
    <t>CIRCULAR</t>
  </si>
  <si>
    <t xml:space="preserve">CIRCULAR </t>
  </si>
  <si>
    <t xml:space="preserve"> CIRCULAR</t>
  </si>
  <si>
    <t xml:space="preserve">  CIRCULAR </t>
  </si>
  <si>
    <t>CIRCULAR EXTERNA</t>
  </si>
  <si>
    <t xml:space="preserve">   CIRCULAR CONJUNTA </t>
  </si>
  <si>
    <t xml:space="preserve">CIRCULAR CONJUNTA </t>
  </si>
  <si>
    <t xml:space="preserve">CIRCULAR EXTERNA UNICA COLOMBIA COMPRA EFICIENTE </t>
  </si>
  <si>
    <t xml:space="preserve">DIRECTIVA ADMINISTRATIVA PERMANENTE DIPON  </t>
  </si>
  <si>
    <t>DIRECTIVA PRESIDENCIAL</t>
  </si>
  <si>
    <t>DIRECTIVA ADMINISTRATIVA PERMANENTE</t>
  </si>
  <si>
    <t>DIRECTIVA</t>
  </si>
  <si>
    <t>MINISTERIAL</t>
  </si>
  <si>
    <t xml:space="preserve">DIRECTIVA ADMINISTRATIVA PERMANENTE </t>
  </si>
  <si>
    <t xml:space="preserve">DIRECTIVA ADMINISTRATIVA TRANSITORIA DIPON  </t>
  </si>
  <si>
    <t xml:space="preserve">DIRECTIVA ADMINISTRATIVA TRANSITORIA </t>
  </si>
  <si>
    <t xml:space="preserve">DIRECTIVA PERMANENTE </t>
  </si>
  <si>
    <t>DIRECTIVA ADMINISTRATIVA TRANSITORIA</t>
  </si>
  <si>
    <t>DIRECTIVA OPERATORIA TRANSITORIA</t>
  </si>
  <si>
    <t xml:space="preserve">  DIRECTIVA PRESIDENCIAL</t>
  </si>
  <si>
    <t xml:space="preserve">DIRECTIVA PRESIDENCIAL </t>
  </si>
  <si>
    <t>RESOLUCION</t>
  </si>
  <si>
    <t xml:space="preserve">RESOLUCION </t>
  </si>
  <si>
    <t xml:space="preserve">RESOLUCIÓN </t>
  </si>
  <si>
    <t xml:space="preserve">RESOUCION </t>
  </si>
  <si>
    <t xml:space="preserve"> </t>
  </si>
  <si>
    <t xml:space="preserve">RESOLUCION  DIPON </t>
  </si>
  <si>
    <t xml:space="preserve">RESOLUCION DISAN </t>
  </si>
  <si>
    <t>RESOLUCION MINSALUD</t>
  </si>
  <si>
    <t xml:space="preserve">RESOLUCION MINDEFENSA </t>
  </si>
  <si>
    <t xml:space="preserve">RESOLUCION   DIPON </t>
  </si>
  <si>
    <t>RESOLUCION MIN SALUD</t>
  </si>
  <si>
    <t xml:space="preserve">RESOLUCION DIPON </t>
  </si>
  <si>
    <t xml:space="preserve">  RESOLUCION DISAN </t>
  </si>
  <si>
    <t xml:space="preserve">  RESOLUCION DIPON</t>
  </si>
  <si>
    <t xml:space="preserve"> RESOLUCION DISAN </t>
  </si>
  <si>
    <t xml:space="preserve">RESOLUCION MIN SALUD </t>
  </si>
  <si>
    <t>RESOLUCION DISAN</t>
  </si>
  <si>
    <t>APENDICE - DE LA RESOLUCION 90 DE 2018</t>
  </si>
  <si>
    <t>ACUERDO DEL CONSEJO SUPERIOR DE LAS FFMM Y POLICIA NACIONAL</t>
  </si>
  <si>
    <t>ACUERDO DEL CONSEJO SUPERIOR DE SALUD DE LAS FFMM Y POLICIA NACIONAL</t>
  </si>
  <si>
    <t xml:space="preserve">ACUERDO DEL CONSEJO SUPERIOR DE SALUD DE LAS FFMM Y POLICIA NACIONAL </t>
  </si>
  <si>
    <t>ACUERDO DEL CONSEJO DIRECTIVO DEL ARCHIVO GENERAL DE LA NACIÓN</t>
  </si>
  <si>
    <t>3518 (Compilado en el D. 780)</t>
  </si>
  <si>
    <t>1496- MINTRABAJO</t>
  </si>
  <si>
    <t>UNIFICADA MINISTERIO DE TRABAJO</t>
  </si>
  <si>
    <t>0038 MINISTERIO DE SALUD</t>
  </si>
  <si>
    <t>003 - SUPERSALUD</t>
  </si>
  <si>
    <t xml:space="preserve">13  - CNPMDM  - comision nacional de precios de medicamentos y dispositivos medicos - </t>
  </si>
  <si>
    <t>1 -    CNPMDM</t>
  </si>
  <si>
    <t>682 MINISTERIO DE DEFENSA</t>
  </si>
  <si>
    <t>1 CNPMDM</t>
  </si>
  <si>
    <t>6  CNPMDM</t>
  </si>
  <si>
    <t>000008 - SUPERSALUD</t>
  </si>
  <si>
    <t>ÚNICA COLOMBIA COMPRA EFICIENTE</t>
  </si>
  <si>
    <t>750 - MINDEFENSA</t>
  </si>
  <si>
    <t>10  CNPMDM</t>
  </si>
  <si>
    <t>11 CNPMDM</t>
  </si>
  <si>
    <t>12 CNPMDM</t>
  </si>
  <si>
    <t>13 CNPMDM</t>
  </si>
  <si>
    <t>52 MINSALUD</t>
  </si>
  <si>
    <t xml:space="preserve">001  DIPON </t>
  </si>
  <si>
    <t>2021 - 30 MINDEFENSA</t>
  </si>
  <si>
    <t>9   MINSALUD</t>
  </si>
  <si>
    <t xml:space="preserve">No. 100-005 2022 - DAFP -ESAP 
</t>
  </si>
  <si>
    <t xml:space="preserve">001- CCE - DAFP </t>
  </si>
  <si>
    <t xml:space="preserve">VERSION 03 </t>
  </si>
  <si>
    <t xml:space="preserve">No. 033 </t>
  </si>
  <si>
    <t xml:space="preserve">No. 004-DIPON – DITAH </t>
  </si>
  <si>
    <t xml:space="preserve">No. 007-DIPON – SEGEN </t>
  </si>
  <si>
    <t xml:space="preserve">No. 003-DIPON – </t>
  </si>
  <si>
    <t>No. 002 DIPON</t>
  </si>
  <si>
    <t xml:space="preserve">No. 010 DIPON-SUDIR </t>
  </si>
  <si>
    <t>011 DIPON OFPLA</t>
  </si>
  <si>
    <t>008 DIPON DISAN</t>
  </si>
  <si>
    <t xml:space="preserve">044 MINDEFENSA </t>
  </si>
  <si>
    <t>02 DIPON</t>
  </si>
  <si>
    <t xml:space="preserve">001 DIPON DITAH </t>
  </si>
  <si>
    <t>No. 033 - DIPON</t>
  </si>
  <si>
    <t xml:space="preserve">029 DIPON  </t>
  </si>
  <si>
    <t xml:space="preserve">44 MINDEFENSA </t>
  </si>
  <si>
    <t xml:space="preserve">014 DIPON </t>
  </si>
  <si>
    <t>003 DIPON - DISEC</t>
  </si>
  <si>
    <t xml:space="preserve">  NO. 005 DIPON - SEGEN </t>
  </si>
  <si>
    <t>002 de 2023</t>
  </si>
  <si>
    <t xml:space="preserve">8321 – MINISTERIO DE SALUD </t>
  </si>
  <si>
    <t xml:space="preserve">2400 – MINISTERIO DE SALUD </t>
  </si>
  <si>
    <t xml:space="preserve">8430 MINISTERIO DE SALUD </t>
  </si>
  <si>
    <t xml:space="preserve">2013 – MINISTERIO DE SALUD </t>
  </si>
  <si>
    <t xml:space="preserve">1016 – MINISTERIO DE SALUD </t>
  </si>
  <si>
    <t xml:space="preserve">1792 – MINISTERIO DE SALUD </t>
  </si>
  <si>
    <t xml:space="preserve">1075 – MINISTERIO DE SALUD </t>
  </si>
  <si>
    <t xml:space="preserve">4225 – MINISTERIO DE SALUD </t>
  </si>
  <si>
    <t>8430  MINISTERIO DE SALUD</t>
  </si>
  <si>
    <t xml:space="preserve">3715 – MINISTERIO DE SALUD </t>
  </si>
  <si>
    <t xml:space="preserve">4050 – MINISTERIO DE TRABAJO </t>
  </si>
  <si>
    <t>2542– MINISTERIO DE SALUD</t>
  </si>
  <si>
    <t>01937-PONAL</t>
  </si>
  <si>
    <t xml:space="preserve">1995 – MINISTERIO DE SALUD </t>
  </si>
  <si>
    <t>015 MINDEFENSA</t>
  </si>
  <si>
    <t>181434 MINISTERIO DE MINAS</t>
  </si>
  <si>
    <t>1164 MINISTERIO DEL MEDIO AMBIENTE</t>
  </si>
  <si>
    <t xml:space="preserve">156 – MINISTERIO DE SALUD </t>
  </si>
  <si>
    <t xml:space="preserve">1570 – MINISTERIO DE SALUD </t>
  </si>
  <si>
    <t>957- COMUNIDAD ANDINA</t>
  </si>
  <si>
    <t>180208- MIN MINAS</t>
  </si>
  <si>
    <t>3504 DIPON</t>
  </si>
  <si>
    <t>546 MINDEFENSA</t>
  </si>
  <si>
    <t xml:space="preserve">1401 – MINISTERIO DE SALUD </t>
  </si>
  <si>
    <t xml:space="preserve">2844 – MINISTERIO DE SALUD </t>
  </si>
  <si>
    <t xml:space="preserve">2346 – MINISTERIO DE SALUD </t>
  </si>
  <si>
    <t>909 MINISTERIO DE AMBIENTE</t>
  </si>
  <si>
    <t>910 MINISTERIO DE AMBIENTE</t>
  </si>
  <si>
    <t>1013 MINISTERIO DE SALUD</t>
  </si>
  <si>
    <t>1956 MINISTERIO DE SALUD</t>
  </si>
  <si>
    <t>2646 MINISTERIO DE SALUD</t>
  </si>
  <si>
    <t>1918 MINISTERIO DE SALUD</t>
  </si>
  <si>
    <t>3514 DIPON</t>
  </si>
  <si>
    <t>912 DIPON</t>
  </si>
  <si>
    <t>3372 DIPON</t>
  </si>
  <si>
    <t>000203 DISAN</t>
  </si>
  <si>
    <t>1297 MINISTERIO DE AMBIENTE</t>
  </si>
  <si>
    <t>1512  MINISTERIO DE AMBIENTE</t>
  </si>
  <si>
    <t>00247 DIPON</t>
  </si>
  <si>
    <t>180540 MIN MINAS</t>
  </si>
  <si>
    <t>652 MINISTERIO DE TRABAJO</t>
  </si>
  <si>
    <t>799 ALCALDIA DE BOGOTÁ</t>
  </si>
  <si>
    <t xml:space="preserve">1356 MINISTERIO DE TRABAJO </t>
  </si>
  <si>
    <t xml:space="preserve">MIN SALUD </t>
  </si>
  <si>
    <t>90708  MINMINAS Y ENERGÍA</t>
  </si>
  <si>
    <t xml:space="preserve">1903 MINTRABAJO </t>
  </si>
  <si>
    <t>2069 DIPON</t>
  </si>
  <si>
    <t xml:space="preserve">03049- DIPON </t>
  </si>
  <si>
    <t>4568 MINISTERIO DE SALUD</t>
  </si>
  <si>
    <t>3368- MINTRABAJO</t>
  </si>
  <si>
    <t>2968 MIN SALUD</t>
  </si>
  <si>
    <t>04089 - DIPON</t>
  </si>
  <si>
    <t>1216 - MINDEFENSA</t>
  </si>
  <si>
    <t>0631 – MIN AMBIENTE</t>
  </si>
  <si>
    <t>1619 MINISTERIO DE SALUD</t>
  </si>
  <si>
    <t xml:space="preserve">2851 MINISTERIO DE SALUD </t>
  </si>
  <si>
    <t>4895 MINISTERIO DE TRABAJO</t>
  </si>
  <si>
    <t>3202 - MINSALUD</t>
  </si>
  <si>
    <t>003823-MINSALUD</t>
  </si>
  <si>
    <t>0429-MINSALUD</t>
  </si>
  <si>
    <t>1441- MINSALUD</t>
  </si>
  <si>
    <t>08310- DIPON</t>
  </si>
  <si>
    <t>4927  MINISTERIO DE TRABAJO</t>
  </si>
  <si>
    <t>1360 – DIPON</t>
  </si>
  <si>
    <t>3924 - DIPON</t>
  </si>
  <si>
    <t>937 - DIPON</t>
  </si>
  <si>
    <t>1329 - DIPON</t>
  </si>
  <si>
    <t>01724 - DIPON</t>
  </si>
  <si>
    <t>2063 MINSALUD</t>
  </si>
  <si>
    <t>03086 -               DIPON</t>
  </si>
  <si>
    <t xml:space="preserve">839 – MINISTERIO DE SALUD </t>
  </si>
  <si>
    <t xml:space="preserve">1239 – DIPON </t>
  </si>
  <si>
    <t>2462 DIPON</t>
  </si>
  <si>
    <t xml:space="preserve">Resolución 06127 </t>
  </si>
  <si>
    <t xml:space="preserve">Resolución 06126 </t>
  </si>
  <si>
    <t xml:space="preserve">Resolución 06128 </t>
  </si>
  <si>
    <t>Resolución 06129</t>
  </si>
  <si>
    <t>04691 DIPON</t>
  </si>
  <si>
    <t>06580 DIPON</t>
  </si>
  <si>
    <t>06581 DIPON</t>
  </si>
  <si>
    <t xml:space="preserve">329 DISAN </t>
  </si>
  <si>
    <t xml:space="preserve">438 DISAN </t>
  </si>
  <si>
    <t>20797 MIN EDUCACIÓN</t>
  </si>
  <si>
    <t>2749 MIN AMBIENTE</t>
  </si>
  <si>
    <t xml:space="preserve">00090 – DIPON </t>
  </si>
  <si>
    <t>039 DISAN</t>
  </si>
  <si>
    <t>01202 DIPON</t>
  </si>
  <si>
    <t>01203   DIPON</t>
  </si>
  <si>
    <t>01204   DIPON</t>
  </si>
  <si>
    <t xml:space="preserve">No. 01201 DIPON   </t>
  </si>
  <si>
    <t xml:space="preserve">  01205   DIPON</t>
  </si>
  <si>
    <t>01798   DIPON</t>
  </si>
  <si>
    <t>01800   DIPON</t>
  </si>
  <si>
    <t>01801   DIPON</t>
  </si>
  <si>
    <t xml:space="preserve">  01797  DIPON</t>
  </si>
  <si>
    <t xml:space="preserve">  01799  DIPON  </t>
  </si>
  <si>
    <t xml:space="preserve">  01796   DIPON</t>
  </si>
  <si>
    <t>01956   DIPON</t>
  </si>
  <si>
    <t>05421  DIPON</t>
  </si>
  <si>
    <t>825 - MINSALUD</t>
  </si>
  <si>
    <t>4614 - DIPON</t>
  </si>
  <si>
    <t>482 – MIN SALUD</t>
  </si>
  <si>
    <t>4240 – MIN DEFENSA</t>
  </si>
  <si>
    <t>5054 DIPON</t>
  </si>
  <si>
    <t>3622 DIPON</t>
  </si>
  <si>
    <t xml:space="preserve">603280 MIN SALUD </t>
  </si>
  <si>
    <t>244 MINSALUD</t>
  </si>
  <si>
    <t>0312 MINTRABAJO</t>
  </si>
  <si>
    <t>1785 DIPON</t>
  </si>
  <si>
    <t>00001872  MINISTERIO DE SALUD Y PROTECCIÓN</t>
  </si>
  <si>
    <t>00003100-MINISTERIO DE SALUD Y PROTECCIÓN SOCIAL</t>
  </si>
  <si>
    <t>05884 DISAN</t>
  </si>
  <si>
    <t>580  DISAN</t>
  </si>
  <si>
    <t>0000113 MIN SALUD</t>
  </si>
  <si>
    <t xml:space="preserve">2078 DIPON </t>
  </si>
  <si>
    <t>002DISAN</t>
  </si>
  <si>
    <t>656 DIPON</t>
  </si>
  <si>
    <t xml:space="preserve">Acuerdo 049 </t>
  </si>
  <si>
    <t>Acuerdo 050</t>
  </si>
  <si>
    <t>Acuerdo 051</t>
  </si>
  <si>
    <t>Acuerdo 052</t>
  </si>
  <si>
    <t>Acuerdo 053</t>
  </si>
  <si>
    <t>Acuerdo 054</t>
  </si>
  <si>
    <t>Acuerdo 055</t>
  </si>
  <si>
    <t>Acuerdo 056</t>
  </si>
  <si>
    <t>Acuerdo 059</t>
  </si>
  <si>
    <t>Acuerdo 061</t>
  </si>
  <si>
    <t>Acuerdo 063</t>
  </si>
  <si>
    <t>Acuerdo 064</t>
  </si>
  <si>
    <t xml:space="preserve">Acuerdo 065 </t>
  </si>
  <si>
    <t>Acuerdo 067</t>
  </si>
  <si>
    <t>Acuerdo 068</t>
  </si>
  <si>
    <t>Acuerdo 069</t>
  </si>
  <si>
    <t>Acuerdo 071</t>
  </si>
  <si>
    <t>Acuerdo 072</t>
  </si>
  <si>
    <t xml:space="preserve">Acuerdo 075 </t>
  </si>
  <si>
    <t xml:space="preserve">Acuerdo 080 </t>
  </si>
  <si>
    <t xml:space="preserve">Acuerdo 081 </t>
  </si>
  <si>
    <t xml:space="preserve">Acuerdo 082 </t>
  </si>
  <si>
    <t>Acuerdo 083</t>
  </si>
  <si>
    <t xml:space="preserve">Acuerdo 084 </t>
  </si>
  <si>
    <t>Acuerdo 004</t>
  </si>
  <si>
    <t>Acuerdo 085</t>
  </si>
  <si>
    <t>08 DE JULIO DE 2015</t>
  </si>
  <si>
    <t>20 DE NOVIEMBRE DE 2001</t>
  </si>
  <si>
    <t>30 DE JULIO DE 2010</t>
  </si>
  <si>
    <t>27 DE JUNIO 2013</t>
  </si>
  <si>
    <t>17 DICIEMBRE DE 2013</t>
  </si>
  <si>
    <t>26 DE JUNIO DE 2013</t>
  </si>
  <si>
    <t>30 DE NOV 2017</t>
  </si>
  <si>
    <t>16 DE ENERO DE 2018</t>
  </si>
  <si>
    <t>23 DE JULIO DE 2018</t>
  </si>
  <si>
    <t>27 JULIO DE 2018</t>
  </si>
  <si>
    <t>06 DE AGOSTO DE 2018</t>
  </si>
  <si>
    <t xml:space="preserve">30 de diciembre de 2021 </t>
  </si>
  <si>
    <t>11 FEBRERO DE 2020</t>
  </si>
  <si>
    <t xml:space="preserve">27 de diciembre de 2023 </t>
  </si>
  <si>
    <t>22 DE MAYO DE 2016</t>
  </si>
  <si>
    <t xml:space="preserve"> 01 DE ABRIL DE 2009  </t>
  </si>
  <si>
    <t>26 DE OCTUBRE DE 2009</t>
  </si>
  <si>
    <t>23 de Noviembre de 2011</t>
  </si>
  <si>
    <t>12 DE AGOSTO DE 2014</t>
  </si>
  <si>
    <t>14 DE AGOSTO DE 2015</t>
  </si>
  <si>
    <t>24 DE AGOSTO DE 2016</t>
  </si>
  <si>
    <t>17 JUNIO DE 2016</t>
  </si>
  <si>
    <t>02 DE JUNIO DE 2017</t>
  </si>
  <si>
    <t>13 DE JUNIO DE 2018</t>
  </si>
  <si>
    <t>12 DE DICIEMBRE DE 2018</t>
  </si>
  <si>
    <t xml:space="preserve">14 de julio 2022 </t>
  </si>
  <si>
    <t xml:space="preserve">9 de diciembre de 2022 </t>
  </si>
  <si>
    <t>23 de junio 2023 23 23</t>
  </si>
  <si>
    <t>1/18 de diciembre 2023 01/1900</t>
  </si>
  <si>
    <t xml:space="preserve">22 de diciembre 2023 </t>
  </si>
  <si>
    <t xml:space="preserve">13 de diciembre 2023 </t>
  </si>
  <si>
    <t xml:space="preserve">26 de diciembrede 2023 </t>
  </si>
  <si>
    <t xml:space="preserve">28 de diciembre de 2023 </t>
  </si>
  <si>
    <t xml:space="preserve">4 de enero de 2024 </t>
  </si>
  <si>
    <t>10 de setiembre de 2019</t>
  </si>
  <si>
    <t>09 de octubre 2019</t>
  </si>
  <si>
    <t xml:space="preserve">29 de diciembre de 2023 </t>
  </si>
  <si>
    <t xml:space="preserve">  NORMA RECTORA </t>
  </si>
  <si>
    <t>Por la cual se dictan Medidas  Sanitarias</t>
  </si>
  <si>
    <t>Por la cual se dictan normas en materia de ética médica</t>
  </si>
  <si>
    <t>Por medio de la cual se aprueba el "Convenio No. 170 y la Recomendación número 177 sobre la Seguridad en la Utilización de los Productos Químicos en el trabajo",  adoptados por la 77a. Reunión de la Conferencia General de la O.I.T., Ginebra, 1990</t>
  </si>
  <si>
    <t>Por la cual se expide el Estatuto General de Contratación de la Administración Pública</t>
  </si>
  <si>
    <t>Por la cual se reestructura el Sistema de Salud y se dictan otras disposiciones en materia de Seguridad Social para las Fuerzas Militares y la Policía Nacional.</t>
  </si>
  <si>
    <t>Por la cual se establecen mecanismos de integración social de la personas con limitación y se dictan otras disposiciones</t>
  </si>
  <si>
    <t>Por medio de la cual se aprueba el "Convenio número 161, sobre los servicios de salud en el trabajo" adoptado por la 71 Reunión de la Conferencia General de la Organización Internacional del Trabajo, OIT, Ginebra, 1985</t>
  </si>
  <si>
    <t>Por la cual se dictan normas orgánicas en materia de recursos y competencias de conformidad con los artículos 151,288,356 y 357 ( Acto Legislativo 01 de 2001) de la Constitución Política y se dictan otras disposiciones para organizar la prestación de los servicios de educación y salud entre otros</t>
  </si>
  <si>
    <t>Por la cual se dictan normas sobre la organización, administración y prestaciones del Sistema General de Riesgos Profesionales.</t>
  </si>
  <si>
    <t>Por la cual se expiden normas que regulan el empleo público, la carrera administrativa, gerencia pública y se dictan otras disposiciones</t>
  </si>
  <si>
    <t xml:space="preserve">Por la cual se expide el Código de la Infancia y la adolescencia </t>
  </si>
  <si>
    <t>Por la cual se establece la Carrera Administrativa Especial para los Empleados Públicos no uniformados al servicio del Ministerio de Defensa Nacional, de las Fuerzas Militares, de la Policía Nacional y de sus entidades descentralizadas, adscritas y vinculadas al sector Defensa, se derogan y modifican unas disposiciones de la Ley 909 de 2004 y se conceden unas facultades conforme al numeral 10 del artículo 150 de la Constitución Política.</t>
  </si>
  <si>
    <t xml:space="preserve">Por la cual se hacen algunas modificaciones en el Sistema General de Seguridad Social en Salud y se dictan otras disposiciones </t>
  </si>
  <si>
    <t>Por medio de la cual se introducen medidas para la eficiencia y la transparencia en la Ley 80 de 1993 y se dictan otras disposiciones generales sobre la contratación con Recursos Públicos.</t>
  </si>
  <si>
    <t>Por la cual se dictan normas de sensibilización, prevención y sanción de formas de violencia y discriminación contra las mujeres, se reforman los Códigos Penal, de Procedimiento Penal, la Ley 294 de 1996 y se dictan otras disposiciones.</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</si>
  <si>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</si>
  <si>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Por la cual se establece el trámite de los procesos de responsabilidad fiscal de competencia de las contralorías</t>
  </si>
  <si>
    <t>Ley SANDRA CEBALLOS, por la cual se establecen las acciones para la atención integral del cáncer en Colombia</t>
  </si>
  <si>
    <t>"Por el derecho a la vida de los niños con cáncer en Colombia"</t>
  </si>
  <si>
    <t>Por la cual se establecen medidas especiales de protección para las personas que padecen epilepsia, se dictan los principios y lineamientos para su atención integral</t>
  </si>
  <si>
    <t>Código de Procedimiento Administrativo y de lo Contencioso Administrativo.</t>
  </si>
  <si>
    <t>Por medio de la cual se dictan normas relacionadas con la rehabilitación integral de los miembros de la fuerza pública, alumnos de las escuelas de formación de las fuerzas militares y sus equivalentes en la Policía Nacional , personal civil del ministerio de defensa nacional y de las fuerzas militares y personal no uniformado de la Policía Nacional</t>
  </si>
  <si>
    <t>Por la cual se dictan normas orientadas a fortalecer los mecanismos de prevención, investigación y sanción de actos de corrupción y la efectividad del control de la gestión pública.</t>
  </si>
  <si>
    <t>Por medio de la cual se reforma el Sistema General de Seguridad Social en Salud y se dictan otras disposiciones</t>
  </si>
  <si>
    <t>Por la cual se expide el régimen de responsabilidad administrativa por perdida o daño de bienes de propiedad o al servicio del Ministerio de Defensa Nacional, sus entidades adscritas o vinculadas a la Fuerza Pública.</t>
  </si>
  <si>
    <t>Por la cual se adopta la política nacional de gestión del riesgo de desastres y se establece el Sistema Nacional de Gestión del Riesgo de Desastres y se dictan otras disposiciones</t>
  </si>
  <si>
    <t>Por la cual se modifica el sistema de riesgos laborales y se dictan otras disposiciones en materia de salud ocupacional</t>
  </si>
  <si>
    <t>Por la cual se dictan disposiciones generales para la protección de datos personales.</t>
  </si>
  <si>
    <t>Por medio de la cual se expide el Código General del Proceso y se dictan otras disposiciones</t>
  </si>
  <si>
    <t>Por medio de la cual se expide la ley de salud mental y se dictan otras disposiciones</t>
  </si>
  <si>
    <t>Por medio de la cual se establecen las disposiciones para garantizar el pleno ejercicio de los derechos de las personas con discapacidad.</t>
  </si>
  <si>
    <t>Por medio de la cual se garantiza la vacunación gratuita y obligatoria a la población colombiana objeto de la misma, se adoptan medidas integrales para la prevención  del cáncer cérvico uterino y se dictan otras disposiciones.</t>
  </si>
  <si>
    <t>por la cual se establecen los lineamientos para la adopción de una política pública de gestión integral de residuos de aparatos eléctricos y electrónicos (raee), y se dictan otras disposiciones.</t>
  </si>
  <si>
    <t xml:space="preserve">Por medio de la cual se establecen unos beneficios para los discapacitados, viudas, huérfanos o padres de los miembros de la Fuerza Pública y se dictan otras disposiciones. </t>
  </si>
  <si>
    <t>Por medio de  la cual se crea la Ley de Transparencia y del Derecho de acceso a la información pública nacional y se dictan otras disposiciones.</t>
  </si>
  <si>
    <t>Por medio de la cual se regula la integración de las energías renovables no convencionales al Sistema Energético Nacional.</t>
  </si>
  <si>
    <t>Ley Consuelo Devis Saavedra, mediante la cual se regulan los servicios de cuidados paliativos para el manejo integral de pacientes con enfermedades terminales, crónicas, degenerativas e irreversibles en cualquier fase de la enfermedad de alto impacto en la calidad de vida.</t>
  </si>
  <si>
    <t>Por la cual se dictan disposiciones sobre racionalización de trámites y procedimientos administrativos de los organismos y entidades del Estado y de los particulares que ejercen funciones públicas o prestan servicios públicos.</t>
  </si>
  <si>
    <t xml:space="preserve">Por la cual se adoptan normas para mejorar la atención por parte del estado colombiano de la población que padece de enfermedades ruinosas o catastróficas, especialmente el VIH  Sida. </t>
  </si>
  <si>
    <t>POR MEDIO DE LA CUAL SE REGULA EL DERECHO FUNDAMENTAL A LA SALUD Y SE DICTAN OTRAS DISPOSICIONES.</t>
  </si>
  <si>
    <t>Por medio de la cual se modifica la Ley 1482 de 2011, para sancionar penalmente la discriminación contra las personas con discapacidad</t>
  </si>
  <si>
    <t>Por medio de la cual se regula el Derecho Fundamental de Petición y se sustituye un título del Código de Procedimiento Administrativo y de lo Contencioso Administrativo</t>
  </si>
  <si>
    <t>Por la cual se dictan disposiciones en materia de promoción y protección del derecho a la participación democrática</t>
  </si>
  <si>
    <t>Por medio de la cual se prohíben los procedimientos médicos y quirúrgicos  estéticos para menores de edad y se dictan otras disposiciones</t>
  </si>
  <si>
    <t>Por medio de la se modifican la Ley 73 de 1988 y la Ley 919 de 2004 en materia de donación de Componentes Anatómicos y se dictan otras disposiciones</t>
  </si>
  <si>
    <t>Por la cual se otorgan incentivos para promover el uso de 11 la bicicleta en el territorio nacional y se modifica el código nacional de tránsito</t>
  </si>
  <si>
    <t xml:space="preserve">Por medio de la cual se modifica la edad máxima para el retiro forzoso de las personas que desempeñan funciones públicas </t>
  </si>
  <si>
    <t xml:space="preserve">Por la cual se reglamenta el servicio de reclutamiento, control de reservas y la movilización </t>
  </si>
  <si>
    <t>Por la cual se adicionan, modifican y dictan disposiciones orientadas a fortalecer la contratación pública en Colombia, la ley de infraestructura y se dictan otras disposiciones</t>
  </si>
  <si>
    <t>Por medio de la cual se reglamenta el Sistema de Residencias Médicas en Colombia, su mecanismo de financiación y se dictan otras disposiciones</t>
  </si>
  <si>
    <t>Por medio de la cual se establece el régimen de inhabilidades a quienes hayan sido condenados por delitos sexuales cometidos contra menores</t>
  </si>
  <si>
    <t>Por la cual se decreta el presupuesto de rentas y recursos de capital y ley de apropiaciones para la vigencia fiscal del 1 de enero al 31 de diciembre de 2019.</t>
  </si>
  <si>
    <t>Por la cual se adicionan y modifican algunos   artículos de las leyes 1122 de 2007 y 1438 de 2011, y se dictan otras disposiciones. (CAPACIDAD INSTITUCIONAL DE LA SUPERINTENDENCIA NACIONAL DE SALUD EN MATERIA SANCIONATORIA).</t>
  </si>
  <si>
    <t>Por el cual se expide el Plan Nacional de Desarrollo 2018-2022 “Pacto por Colombia, Pacto por la Equidad”</t>
  </si>
  <si>
    <t>Por medio de la cual se adoptan medidas para la gestion y transparencia en el sistema de seguridad social en salud  y se dictan otras disposiciones</t>
  </si>
  <si>
    <t>Por medio de la cual se establece el régimen para el ejercicio de la capacidad legal de las personas con discapacidad mayores de edad</t>
  </si>
  <si>
    <t xml:space="preserve">Por medio de la cual se reconoce, rinde homenaje y se otorgan beneficios a los veteranos de la Fuerza Pública y se dictan otras disposiciones.
</t>
  </si>
  <si>
    <t xml:space="preserve"> “Por medio del cual se busca garantizar el cumplimiento de los principios de transparencia y publicidad mediante la publicación de las declaraciones de bienes, renta y el registro de los conflictos de interés”.</t>
  </si>
  <si>
    <t>"Por medio de la cual se regulan las sanciones para condenados por corrupción y delitos contra la administración pública, así como la cesión unilateral administrativa del contrato por actos de corrupción y se dictan otras disposiciones"</t>
  </si>
  <si>
    <t>Por medio del cual se crea la Historia Clínica electrónica interoperable y se dictan otras disposiciones</t>
  </si>
  <si>
    <t xml:space="preserve"> "Por medio de la cual se establecen disposiciones transversales a la rama ejecutiva del nivel nacional y territorial y a los particulares que cumplan funciones públicas y/o administrativas, en relación con la racionalización de trámites y se dictan otras disposiciones"  .</t>
  </si>
  <si>
    <t xml:space="preserve"> “Por medio de la cual se crea el registro nacional de obras civiles inconclusas de las entidades estatales y se dictan otras disposiciones”.</t>
  </si>
  <si>
    <t>"Por medio de la cual se modifica la Ley 1388 de 2010, se establecen medidas para garantizar la prestación de servicios de salud oncopediátrica y se declara la atención integral como prioritaria a los menores con cáncer y se dictan otras disposiciones"</t>
  </si>
  <si>
    <t xml:space="preserve"> "Por medio de la cual se declara de interés general la estrategia para la inmunización de la población colombiana contra la covid-19 y la lucha contra cualquier pandemia y se dictan otras disposiciones", relacionado con la vacuna contra la COVID-19 y la priorización para los grupos poblacionales que establezca el Ministerio de Salud y Protección Social".
</t>
  </si>
  <si>
    <t>"Por medio de la cual se reforma el codigo contencioso administrativo y de lo contencioso administrativo - ley 1437 de 2011 -  y se dictgan otras disposiciones  en materia de descongestión en los procesos quie se tramitan ante la jurisdicción "</t>
  </si>
  <si>
    <t xml:space="preserve">POR MEDIO DE LA CUAL SE ADOPTA LA FIGURA DE LA DEPURACIÓN NORMATIVA, SE DECIDE LA PERDIDA DE VIGENCIA Y SE DEROGAN EXPRESAMENTE NORMAS DE RANGO LEGAL.
 </t>
  </si>
  <si>
    <t xml:space="preserve">"POR LA CUAL SE REGULA EL TRABAJO EN CASA Y SE DICTAN OTRAS DISPOSICIONES" </t>
  </si>
  <si>
    <t>"POR MEDIO DE LA CUAL SE CREA EL REGIMEN DE
TRABAJO REMOTO Y SE ESTABLECEN NORMAS PARA
PROMOVERLO, REGULARLO Y SE DICTAN OTRAS
DISPOSICIONES</t>
  </si>
  <si>
    <t xml:space="preserve">"POR MEDIO DE LA CUAL SE AMPLÍA LA LICENCIA DE PATERNIDAD, SE
CREA LA LICENCIA PARENTAL COMPARTIDA, LA LICENCIA PARENTAL
FLEXIBLE DE TIEMPO PARCIAL, SE MODIFICA EL ARTÍCULOS 236 Y SE
ADICIONA EL ARTÍCULO 241A DEL CÓDIGO SUSTANTIVO DEL
TRABAJO, Y SE DICTAN OTRAS DISPOSICIONES" </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</si>
  <si>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 "</t>
  </si>
  <si>
    <t xml:space="preserve">"POR LA CUAL SE CREA LA CATEGORIA DE PATRULLEROS DE POLICIA, SE ESTABLECEN NORMAS RELACIONADAS CON EL REGIMEN ESPECIAL DE CARRERA DEL PERSONAL UNIFORMADO DE LA POLICIA NACIONAL, SE FORTALECE LA PROFESIONALIZACION PARA EL SERVICIO PUBLICO DE POLICIA Y SE DICTAN OTRAS DISPOSICIONES"
</t>
  </si>
  <si>
    <t>"POR MEDIO DE LA CUAL SE EXPIDE EL ESTATUTO DISCIPLINARIO POLICIAL"</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</si>
  <si>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</si>
  <si>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 Por medio de la cual se expide el estatuto de conciliacion y se dictan otras disposiciones"</t>
  </si>
  <si>
    <t>Por el cual se modifica el Decreto No. 2663 de 1950, sobre Código Sustantivo del Trabajo. Horas en cada jornada de trabajo</t>
  </si>
  <si>
    <t>Por el cual se reforma el estatuto de la capacidad sicofísica, incapacidades, invalideces e indemnizaciones del personal de oficiales y suboficiales de las fuerzas militares y de la policía nacional, soldados, grumetes, agentes, alumnos de las escuelas de formación y personal civil del ministerio de defensa y la policía nacional.</t>
  </si>
  <si>
    <t>Por el cual se reglamenta la acción de tutela consagrada en el artículo 86 de la Constitución Política.</t>
  </si>
  <si>
    <t>Por el cual se compilan la Ley 38 de 1989, la Ley 179 de 1994 y la Ley 225 de 1995 que conforman el estatuto orgánico del presupuesto.</t>
  </si>
  <si>
    <t>Se reglamenta el artículo 15 de la Ley 373 del 97 con relación con la instalación de equipos, sistemas e implementos de bajo consumo de agua</t>
  </si>
  <si>
    <t>Por el cual se crean (sic) el sistema nacional de capacitación y el sistema de estímulos para los empleados del Estado.</t>
  </si>
  <si>
    <t>Por el cual se reglamenta la Ley 142 de 1994, en materia de prestación de los servicios públicos domiciliarios de acueducto y alcantarillado</t>
  </si>
  <si>
    <t>Por el cual se modifican las normas de carrera del Personal de Oficiales, Nivel Ejecutivo, Suboficiales y Agentes de la Policía Nacional.1252</t>
  </si>
  <si>
    <t>Por el cual se estructura el Sistema de Salud de las Fuerzas Militares y de la Policía Nacional</t>
  </si>
  <si>
    <t>Por el cual se regula la evaluación de la capacidad sicofísica y de la disminución de la capacidad laboral y aspectos sobre incapacidades, indemnizaciones, pensión por invalidez e informes administrativos por lesiones, de los miembros de la Fuerza Pública, Alumnos de las Escuelas de Formación y sus equivalentes en la Policía Nacional, personal civil al Servicio del Ministerio de Defensa Nacional y de las Fuerzas Militares y personal no uniformado de la Policía Nacional vinculado con anterioridad a la vigencia de la Ley 100 de 1993.</t>
  </si>
  <si>
    <t>Por el cual se reglamenta la integración, financiación y funcionamiento de las Juntas de Calificación de Invalidez", vigente los incisos 1 y 2 de su artículo 5, inciso 2 y parágrafos 2 y 4 de su artículo 6 y artículo 23. Compilado en el 1072 de 2015.</t>
  </si>
  <si>
    <t>Por el cual se definen las actividades de alto riesgo para la salud del trabajador y se modifican y señalan las condiciones, requisitos y beneficios del régimen de pensiones de los trabajadores que laboran en dichas actividades.</t>
  </si>
  <si>
    <t>Por medio del cual se fija el régimen pensional y de asignación de retiro de los miembros de la Fuerza Pública</t>
  </si>
  <si>
    <t>Por el cual se reglamenta parcialmente la Ley 909 de 2004 y el Decreto-ley 1567 de 1998</t>
  </si>
  <si>
    <t>Por el cual se crea y reglamenta el Sistema de Vigilancia en Salud Pública y se dictan otras disposiciones</t>
  </si>
  <si>
    <t>Por el cual se modifica parcialmente la estructura del Ministerio de Defensa Nacional</t>
  </si>
  <si>
    <t>Por el cual se regula el Sistema Especial de Carrera del Sector Defensa y se dictan unas disposiciones en materia de administración de personal.</t>
  </si>
  <si>
    <t>Por el cual se establece el Sistema para la Protección y Control de la Calidad del Agua</t>
  </si>
  <si>
    <t>para Consumo Humano</t>
  </si>
  <si>
    <t>Por el cual se establece una medida tendiente al uso racional y eficiente de energía eléctrica</t>
  </si>
  <si>
    <t>Por el cual se dictan medidas tendientes al uso racional y eficiente de la energía eléctrica</t>
  </si>
  <si>
    <t>Por el cual se crea el Sistema Nacional de Servicio al Ciudadano</t>
  </si>
  <si>
    <t>Por el cual se dictan disposiciones en relación con los servidores públicos civiles o no uniformados del Ministerio de Defensa Nacional, las Fuerzas Militares y la Policía Nacional y se reglamenta el Decreto-ley 1792 de 2000. Compilado en el Decreto 1072 de 2015</t>
  </si>
  <si>
    <t>Por el cual se adiciona el artículo 38 de la Ley 1333 de 2009, y se dictan otras disposiciones para atender la situación de desastre nacional y de emergencia económica, social y ecológica nacional</t>
  </si>
  <si>
    <t>Por el cual se reglamenta parcialmente la Ley 909 de 2004 y Decreto-ley 770 de 2005</t>
  </si>
  <si>
    <t>Por el cual se dictan normas para suprimir o reformar regulaciones, procedimientos y trámites innecesarios existentes en la Administración Pública.</t>
  </si>
  <si>
    <t>Por medio del cual se fija el régimen pensional y de asignación de retiro del personal del Nivel Ejecutivo de la Policía Nacional</t>
  </si>
  <si>
    <t>Por el cual se establecen los lineamientos generales para la integración de la planeación y la gestión</t>
  </si>
  <si>
    <t>"Por el cual se reglamenta parcialmente la Ley 1581 de 2012" BASES DE DATOS</t>
  </si>
  <si>
    <t xml:space="preserve">“Por el cual se modifica el parágrafo 1º del artículo 40 del Decreto 1406 de 1999” </t>
  </si>
  <si>
    <t xml:space="preserve">Por el cual se reglamenta la organización y funcionamiento de las Juntas de Calificación de Invalidez, y se dictan otras disposiciones. Compilado en el Decreto 1072 de 2015. </t>
  </si>
  <si>
    <t>Por el cual se actualiza el Modelo Estándar de Control Interno (MECI)</t>
  </si>
  <si>
    <t xml:space="preserve">Por el cual se expide el Manual Único para la Calificación de la Pérdida de la Capacidad Laboral y Ocupacional. </t>
  </si>
  <si>
    <t>Por medio del cual se expide el decreto único reglamentario del sector ambiente y desarrollo sostenible</t>
  </si>
  <si>
    <t>por medio del cual se expide el Decreto Reglamentario Único del Sector Presidencia de la República.</t>
  </si>
  <si>
    <t>Por medio del cual se expide el decreto único reglamentario del sector administrativo de planeación nacional</t>
  </si>
  <si>
    <t>Por medio del cual se expide el Decreto Único Reglamentario del Sector de Función Pública</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</si>
  <si>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</si>
  <si>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</si>
  <si>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Por el cual se modifica la planta de personal del Ministerio de Defensa Policía nacional Dirección de Sanidad</t>
  </si>
  <si>
    <t>Por medio del cual se expide el Decreto Único Reglamentario del Sector Salud y Protección Social</t>
  </si>
  <si>
    <t>Por medio del cual se modifica el Decreto 1083 de 2015, Decreto Único Reglamentario del Sector Función Pública, en lo relacionado con el Sistema de Gestión establecido en el artículo 133 de la Ley 1753 de 2015</t>
  </si>
  <si>
    <t>Por el cual se reglamenta la contratación con entidades sin ánimo de lucro a la que hace referencia el inciso segundo del artículo 355 de la Constitución Política</t>
  </si>
  <si>
    <t>Por medio del cual se modifica el artículo 2.2.4.6.37. del Decreto 1072 de 2015 Decreto Único Reglamentario del Sector Trabajo, sobre la transición para la 'implementación del Sistema de Gestión de la Seguridad y Salud en el Trabajo (SG-SST)</t>
  </si>
  <si>
    <t>Por el cual se adiciona el Título 6 a la Parte 5 del Libro 2 del Decreto 1068 de 2015, Decreto Único Reglamentario del Sector Hacienda y Crédito Público y se reglamenta el parágrafo 4° del artículo 163 de la Ley 1753 de 2015, sobre depuración definitiva de la cartera de imposible recaudo de las entidades públicas del orden nacional</t>
  </si>
  <si>
    <t>Por el cual se adiciona un Título a la Parte 5 del Libro 2 del Decreto 1070 de 2015, “Por el cual se expide el Decreto Único Reglamentario del Sector Administrativo de Defensa”, en lo relacionado con el incremento del Presupuesto per cápita para el Sector Defensa (PPCD) y del porcentaje del aporte para los servicios médicos derivados de Accidente de Trabajo y Enfermedad Profesional (ATEP) para el Subsistema de Salud de la Policía Nacional, conforme a lo dispuesto en la Ley 352 de 1997</t>
  </si>
  <si>
    <t>Por el cual se modifican los artículos 2.2.3.1.2.1.2.4 y 2.2.3.1.2.5 del Decreto 1069 de 2015, único Reglamentario del sector Justicia y del Derecho, referente a las reglas de reparto de la acción de tutela.</t>
  </si>
  <si>
    <t>POR LA CUAL SE REGLAMENTA EL SERVICIO DE RECLUTAMIENTO, CONTROL DE RESERVAS Y LA MOVILIZACIÓN</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</si>
  <si>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</si>
  <si>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Por el cual se modifica parcialmente el Decreto 1083 de 2015, Único Reglamentario del Sector de Función Pública, y se deroga el Decreto 1737 de 2009.</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</si>
  <si>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</si>
  <si>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Por el cual se sustituye el Título 3 de la Parte 2 del Libro 2 del Decreto 780 de 2016, se reglamenta las incapacidades superiores a 540 días y se dictan otras disposiciones”</t>
  </si>
  <si>
    <t>Por el cual se adopta el Sistema Globalmente Armonizado de clasificación y etiquetado de Productos Químicos y se dictan otras disposiciones en materia de seguridad química.</t>
  </si>
  <si>
    <t>Por el cual se reglamentan los numerales 1, y 8 del artículo 13 de la Ley 1618 de 2013, sobre incentivos en Procesos de Contratación en favor de personas con discapacidad</t>
  </si>
  <si>
    <t>Por medio del cual se reglamenta la Ley 1918 de 2018 "Por medio de la cual se establece el régimen de inhabilidades a quienes hayan sido condenados por delitos sexuales cometidos contra menores, se crea el registro de inhabilidades y se dictan otras disposiciones</t>
  </si>
  <si>
    <t>Por el cual se dictan normas para simplificar, suprimir y reformar trámites, procesos y procedimientos innecesarios existentes en la administración pública</t>
  </si>
  <si>
    <t>Por el cual se establece un beneficio en la presentación y pago de la contribución parafiscal 
para la promoción del turismo para mitigar los efectos económicos del Coronavirus COVID-19 
en el territorio nacional.</t>
  </si>
  <si>
    <t>Por el cual se adiciona el Decreto 1074 de 2015, Decreto Único Reglamentario del Sector
Comercio, Industria y Turismo, para reglamentar parcialmente el artículo 19 de la Ley 222 de
1995, en lo referente al desarrollo de las reuniones no presenciales de las juntas de socios,
asambleas generales de accionistas o juntas directivas, y se dictan otras disposiciones</t>
  </si>
  <si>
    <t>Por el cual se modifica el Decreto 1068 de 2015, Decreto Único Reglamentario del Sector Hacienda y Crédito Público en lo relacionado con el manejo de los excedentes de liquidez</t>
  </si>
  <si>
    <t>Por el cual se modifican, sustituyen, y adicionan unos artículos de la Sección 2 del Capitulo 13 Título 1 Parte 6 Libro 1 del Decreto 1625 de 2016, Unico Reglamentario en Materia Tributaria</t>
  </si>
  <si>
    <t>Por el cual se adoptan medidas para la conservación del orden público</t>
  </si>
  <si>
    <t>Por el cual se modifica el arancel de aduanas para la importación de productos necesarios para afrontar la emergencia sanitaria provocada por el coronavirus COVID-19</t>
  </si>
  <si>
    <t xml:space="preserve">Por el cual se toman medidas transitorias debido a la emergencia sanitaria relacionada con el COVI 0-19 con respecto al régimen de zonas francas </t>
  </si>
  <si>
    <t xml:space="preserve">Por el cual se dictan normas para la conservaciòn del orden público, la salud pública
y se dictan otras disposiciones </t>
  </si>
  <si>
    <t xml:space="preserve">Por el cual se dictan medidas transitorias para expedir normas en materia de orden público 
</t>
  </si>
  <si>
    <t xml:space="preserve">"Por el cual se reglamenta el artículo 21 de la Ley 2010 de 2019 y se adiciona el Capítulo 19 alTítulo 1 de la Parte 3 del Libro 1 del Decreto 1625 de 2016 Único Reglamentario en Materia Tributaria" </t>
  </si>
  <si>
    <t xml:space="preserve">Por el cual se imparten instrucciones para expedir normas en materia de orden público en virtud de la emergencia sanitaria generada por la pandemia de COVID-19 </t>
  </si>
  <si>
    <t xml:space="preserve">Por el cual se establecen plazos especiales para la renovación de la matrícula mercantil, el RUNEOL y los demás registros que integran el Registro Único Empresarial y Social ­RUES, así como para las reuniones ordinarias de las asambleas y demás cuerpos colegiados,para mitigar los efectos económicos del nuevo coronavirus COVID-19 en el territorio nacional </t>
  </si>
  <si>
    <t xml:space="preserve">"Por el cual se adoptan medidas aduaneras transitorias en relación con los usuarios
aduaneros permanentes y usuarios altamente exportadores y se dictan otras disposiciones" </t>
  </si>
  <si>
    <t xml:space="preserve">"Por el cual se adoptan medidas tributarias transitorias dentro del Estado de Emergencia Económica, Social y Ecológica de conformidad con el Decreto 417 de 2020" 
</t>
  </si>
  <si>
    <t>"Por el cual se adoptan medidas de urgencia en materia de contratación estatal, con
ocasión del Estado de Emergencia Económica, Social y Ecológica derivada de la
Pandemia COV/D-19"</t>
  </si>
  <si>
    <t>"Por el cual se crea el Fondo de Mitigación de Emergencias -FOME y se dictan
disposiciones en materia de recursos, dentro del Estado de Emergencia Económica,
Social y Ecológica"</t>
  </si>
  <si>
    <t xml:space="preserve">Por el cual se imparten instrucciones en virtud de la emergencia sanitaria generada por la pandemia del Coronavirus COVID-19 y el mantenimiento del orden público. </t>
  </si>
  <si>
    <t>Por el cual se adoptan medidas para los hogares en condición de pobreza en todo el territorio nacional, dentro del Estado de Emergencia Económica, Social y Ecológica</t>
  </si>
  <si>
    <t xml:space="preserve">Por el cual se dictan medidas para garantizar la pretaciòn del servicio a cargo de las
comisarías de familia, dentro del Estado de Emergencia Económica, Social y Ecológica </t>
  </si>
  <si>
    <t xml:space="preserve">Por medio del cual se autoriza temporalmente a los gobernadores y alcaldes para la reorientación de rentas y la reducción de tarifas de impuestos territoriales, en el marco de la Emergencia Económica, Social y Ecológica declarada mediante el Decreto 417 de 2020 </t>
  </si>
  <si>
    <t xml:space="preserve">Por el cual se prohíbe la exportación y la reexportación de productos
necesarios para afrontar la emergencia sanitaria provocada por el
coronavirus COVID-19, se dictan medidas sobre su distribución y venta en el
mercado interno, y se adiciona el Decreto 410 de 2020. </t>
  </si>
  <si>
    <t xml:space="preserve">Por el cual se modifica parcialmente el arancel de aduanas para la importación de
medicamentos, dispositivos médicos, reactivos químicos, artículos de higiene y aseo,
insumos, equipos y materiales requeridos para el sector agua y saneamiento básico. </t>
  </si>
  <si>
    <t xml:space="preserve">Por el cual se disponen medidas con el fin de atender la situación de emergencia económica,social y ecológica de la que trata el Decreto 417 de 2020 </t>
  </si>
  <si>
    <t>  Por el cual se adoptan medidas de urgencia para garantizar la atención y la prestación de los servicios por parte de las autoridades públicas y los particulares que cumplen funciones públicas y se toman medidas para la protección laboral y de los contratistas de prestación de servicios de las entidades públicas, en el marco del Estado de Emergencia, Social y Ecológica</t>
  </si>
  <si>
    <t xml:space="preserve"> "Por el cual se adoptan medidas en materia de contratación estatal en el marco del Estado de Emergencia Económica, Social y Ecológica</t>
  </si>
  <si>
    <t xml:space="preserve">Por el cual se adoptan medidas en el sector salud, para contener y mitigar la pandemia de COVID-19 y garantizar la prestación de los servicios de salud, en el marco del Estado de Emergencia Económica, Social y Ecológica .
</t>
  </si>
  <si>
    <t>Por el cual se adoptan medidas tributarias transitorias en el marco del Estado de Emergencia Económica, Social y Ecológica</t>
  </si>
  <si>
    <t xml:space="preserve">“Por el cual se dictan medidas de orden laboral, dentro del Estado de Emergencia Económica, Social y Ecológica”. 
</t>
  </si>
  <si>
    <t>"Por el cual se adoptan medidas en materia de contratación estatal, en el marco del Estado de Emergencia Económica, Social y Ecológica</t>
  </si>
  <si>
    <t xml:space="preserve">“Por el cual se adoptan medidas de orden laboral, relativas a la destinación de los recursos de las cotizaciones a las Administradoras de Riesgos Laborales de carácter público, en el marco del Estado de Emergencia Económica, Social y Ecológica”.
</t>
  </si>
  <si>
    <t xml:space="preserve">“Por el cual se incorpora una enfermedad directa a la tabla de enfermedades laborales y se dictan otras disposiciones”, </t>
  </si>
  <si>
    <t xml:space="preserve">Por el cual se crea. en el Sistema General de Seguridad Social en Salud - SGSSS, el
Programa de Pruebas, Rastreo y Aislamiento Selectivo Sostenible - PRASS para el
seguimiento de casos y contactos del nuevo Coronavirus - COVID-19 y se dictan otras disposiciones
</t>
  </si>
  <si>
    <t xml:space="preserve">Por el cual se incorpora una enfermedad directa a la tabla de enfermedades
laborales y se dictan otras disposiciones </t>
  </si>
  <si>
    <t xml:space="preserve">Por el cual se adoptan medidas transitorias en materia de operaciones de comercio exterior y se dictan otras disposiciones para mitigar los efectos causados por la emergencia sanitaria provocada por el coronavirus COVID-19. </t>
  </si>
  <si>
    <t xml:space="preserve">“Por el cual se establecen los requisitos sanitarios que faciliten la fabricación e importación de productos y servicios para atender la pandemia por el COVID 19 y se dictan otras disposiciones”.  </t>
  </si>
  <si>
    <t>“Por el cual se reglamenta el Decreto Legislativo 491 del 28 de marzo de 2020, en lo relacionado con la seguridad de los documentos firmados durante el trabajo en casa, en el marco de la Emergencia Sanitaria” .</t>
  </si>
  <si>
    <t>“Por el cual se optimiza el Programa de Pruebas, Rastreo y Aislamiento Selectivo Sostenible - PRASS, para el monitoreo y seguimiento de casos y contactos de COVID – 19 en Colombia”.</t>
  </si>
  <si>
    <t xml:space="preserve"> “Por el cual se establecen las condiciones sanitarias para el trámite y otorgamiento de la Autorización Sanitaria de Uso de Emergencia - ASUE para medicamentos de síntesis química y biológicos destinados al diagnóstico, la prevención y tratamiento de la Covid ¬ 19 en vigencia de la emergencia sanitaria”.</t>
  </si>
  <si>
    <t>"Por el cual se expide el protocolo de acciones preventivas, concomitante y posteriores denominado  "ESTATUTO DE REACCiÓN, USO Y VERIFICACiÓN DE LA FUERZA LEGíTIMA DEL ESTADO Y PROTECCiÓN DEL DERECHO A LA PROTESTA PACIFICA CIUDADANA"</t>
  </si>
  <si>
    <t xml:space="preserve">Por el cual se adopta el Plan Nacional de Vacunación contra el COVID - 19 Y se dictan otras   disposiciones 
</t>
  </si>
  <si>
    <t>"Por el cual se modifican los artículos 2.2.1.1.2.1.1., 2.2.1.2.1.3.2. Y 2.2.1.2.3.1.14., Y seadicionan unos parágrafos transitorios a los artículos 2.2.1.1.1.5.2., 2.2.1.1.1.5.6. Y
2.2.1.1.1.6.2. del Decreto 1082 de 2015, Único Reglamentario del SectorAdministrativo de Planeación Nacional".</t>
  </si>
  <si>
    <t xml:space="preserve">"Por el cual se modifica el artículo 24 del Decreto 109 de 20212". En relacion con el Procedimiento de reconocimiento y pago de los costos asociados al agendamiento y a la aplicación de la vacuna. </t>
  </si>
  <si>
    <t>"Por el cual se crea una instancia de coordinación y asesoría pare recomendar al Ministerio de Salud y Protección Social, la autorización de actividades de interés nacional en el marco la pandemia contra el COVID -19"</t>
  </si>
  <si>
    <t>"Por el cual se imparten instrucciones para la conservación y restablecimiento del orden público"</t>
  </si>
  <si>
    <t>"Por el cual se sustituyen los parágrafos transitorios del artículo 2.2.1.1.1.5.2., el parágrafotransitorio 1 del artículo 2.2.1.1.1.5.6., así como el parágrafo transitorio del artículo 2.2.1.1.1.6.2.del Decreto 1082 de 2015, Único Reglamentario del Sector Administrativo de PlaneaciónNacional, para que los proponentes acrediten el mejor indicador financiero y organizacional delos últimos 3 años, con el fin de contribuir a la reactivación económica"</t>
  </si>
  <si>
    <t xml:space="preserve">Por el cual se modifica la estructura del Ministerio de Defensa Nacional, se crean nuevas dependencias, funciones y se dictan otras disposiciones. 
</t>
  </si>
  <si>
    <t>Por el cual se modifica la estructura del Ministerio de Defensa Nacional.</t>
  </si>
  <si>
    <t>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t>
  </si>
  <si>
    <t>"Por medio del cual se modifican los artículos 5, 6, 19 y 29 del Decreto 109 de 2021 con el propósito de actualizar el Plan Nacional de Vacunación".</t>
  </si>
  <si>
    <t>"Por medio del cual se sustituye el Capítulo 4 del Título 3 de la Parte 5 del Libro 2 del Decreto 780 de 2016 relativo a los acuerdos de voluntades entre las entidades responsables de pago, los prestadores de servicios de salud y los proveedores de tecnologías en salud"</t>
  </si>
  <si>
    <t>Por el cual se modifica y adiciona el Decreto 1082 de 2015 , Unico reglamentario del Sector Administrativo de Planeacion Nacional para promover el acceso al sistema de compras publicas de las mypimes, las cooperativas  y demas entidades de la economia solidaria, se incorporan criterios  socialesy ambientales en los procesos de contratacion de las entidades estatales, se incluye el titulo de empredimiento comunal y se dictan otras disposiciones .</t>
  </si>
  <si>
    <t>Unificar las instrucciones para la vigilancia, control y administración del Sistema General de Riesgos Profesionales</t>
  </si>
  <si>
    <t>Espacios libres de humo y de sustancias psicoactivas (spa) en las empresas</t>
  </si>
  <si>
    <t>Régimen pensional del personal civil del Ministerio de Defensa Nacional vinculado con anterioridad al 01 de Abril de 1994</t>
  </si>
  <si>
    <t>Interrupción voluntaria del embarazo</t>
  </si>
  <si>
    <t xml:space="preserve"> “Por la cual se establece la metodología para la aplicación del régimen de control directo de precios para los medicamentos que se comercialicen en el territorio Nacional”. </t>
  </si>
  <si>
    <t xml:space="preserve"> “Por la cual se autoriza el ajuste por la variación del Índice del Precio al Consumidor - IPC para los precios regulados de medicamentos en la Resolución 0718 de 2015 del Ministerio de Salud y Protección Social”. </t>
  </si>
  <si>
    <t>Contratación estatal sector defensa</t>
  </si>
  <si>
    <t xml:space="preserve"> “Por la cual se autoriza el ajuste por la variación del índice de precios al consumidor –IPC para los precios de los medicamentos regulados en la Circular 01 de 2016, de la CNPMDM y se dictan otra disposiciones”. </t>
  </si>
  <si>
    <t>"Por la cual se establece el nuevo anexo técnico para realizar el reporte de información al Sistema de Información de Precios de Medicamentos -SISMED y se dictan otras disposiciones".</t>
  </si>
  <si>
    <t>Por la cual se hacen adiciones, eliminaciones y modificaciones a la circular 047 de 2007</t>
  </si>
  <si>
    <t>Contratación Pública</t>
  </si>
  <si>
    <t>Plan de Austeridad para el Sector Defensa en cumplimiento a lo dispuesto en la Ley de Presupuesto 2019 y Directiva Presidencial No. 09</t>
  </si>
  <si>
    <t>Por la cual se unifica y se adiciona el listado de los medicamentos sujetos al régimen de control directo de precios, se fija su Precio Máximo de Venta, se actualiza el precio de algunos medicamentos conforme al índice de Precios al Consumidor - IPC y se dictan otras disposiciones</t>
  </si>
  <si>
    <t>Por la cual se modifican los artículos 1, 4 y 6 de la Circular 10 de 2020</t>
  </si>
  <si>
    <t xml:space="preserve">Por la cual se establece el listado de los medicamentos sujetos al régimen de control
directo de precios, se fija el precio máximo de venta y el precio por unidad de regulación
de Medicamentos Vitales No Disponibles y se dictan otras disposiciones </t>
  </si>
  <si>
    <t xml:space="preserve">Por la cual se establece el listado de los medicamentos sujetos al régimen de control directo
de precios, se fija el precio máximo de venta y el precio por unidad de regulación de
Medicamentos Vitales No Disponibles y se dictan otras disposiciones 
</t>
  </si>
  <si>
    <t>Directrices para la Detección temprana, el control y la atención ante la posible introducción del nuevo coronavirus (2019-nCov) y la implementación de los planes de preparación y respuesta ante este riesgo</t>
  </si>
  <si>
    <t>Lineamientos mínimos a Implementar de Promoción y Prevención para la preparación, respuesta, y atención de casos de enfermedad por COVID-19 (ANTES DENOMINADO CORONAVIRUS)</t>
  </si>
  <si>
    <t xml:space="preserve"> Directrices para garantizar la continuidad de los servicios de salud, la continua y segura atención de las personas y seguridad del talento humano.  </t>
  </si>
  <si>
    <t xml:space="preserve"> Instrucciones y medidas institucionales transitorias para la aplicación del Decreto 039 del 14 de enero de 2021 </t>
  </si>
  <si>
    <t xml:space="preserve"> “Lineamientos y directrices para implementar al Plan Nacional de Vacunación contra el COVID – 19 en la Fuerza Pública”.
</t>
  </si>
  <si>
    <t xml:space="preserve">Cumplimiento de la normatividad del sistema general de riesgos laborales y del sistema de gestion de seguridad y salud en el trabajo </t>
  </si>
  <si>
    <t>LINEAMIENTOS DEL PLAN DE FORMALIZACIÓN DEL EMPLEO
PUBLICO EN EQUIDAD - VIGENCIA 2023</t>
  </si>
  <si>
    <t xml:space="preserve">LINEAMIENTOS PARA LA CELEBRACION DE CONTRATOS DE PRESTACION DE SERVICIOS PREVISTOS EN  EL ARTICULO 2 , NUMERAL 4 LITERAL H DE LA LEY 1150 DE 2007 </t>
  </si>
  <si>
    <t>Ministerio de Defensa Austeridad de Gasto</t>
  </si>
  <si>
    <t>CIRCULAR EXTERNA ÚNICA
Código CCE-EICP-MA-06
Versión 03 de 27 de diciembre de 2023</t>
  </si>
  <si>
    <t>Asignación de responsabilidades para garantizar el desarrollo de la Función Archivística de la Policía Nacional.</t>
  </si>
  <si>
    <t>Afiliación, registro, reporte de novedades e identificación de usuarios del Subsistema de salud de la policía nacional, del servicio social y vacacional</t>
  </si>
  <si>
    <t>Eficiencia Administrativa y lineamientos de la política cero papel en la administración pública</t>
  </si>
  <si>
    <t>Responsabilidad en la grabación, revisión e información de novedades de nómina del personal activo en la Policía Nacional</t>
  </si>
  <si>
    <t xml:space="preserve">Elaboración informativos administrativos por muerte o lesión </t>
  </si>
  <si>
    <t xml:space="preserve">Criterios Institucionales para la Reubicación Laboral del personal uniformado declarado NO APTO para el servicio en la Policía Nacional </t>
  </si>
  <si>
    <t>Parámetros sobre la "eficiencia administrativa y lineamientos de política cero papel" en la Policía Nacional</t>
  </si>
  <si>
    <t xml:space="preserve">Actuaciones administrativas por perdida o daño de bienes de propiedad o al servicio del Ministerio de Defensa Nacional – Policía Nacional </t>
  </si>
  <si>
    <t>Emite “políticas y lineamientos en materia de servicio al ciudadano, este rol supone la responsabilidad de adoptar directrices, tendientes al mejoramiento permanente del servicio al ciudadano en el contexto de su marco normativo”.</t>
  </si>
  <si>
    <t>Actuación institucional para la prevención del daño antijurídico ocasionado por los procedimientos policiales </t>
  </si>
  <si>
    <t>Criterios Institucionales para prevenir la Prestación del Servicio de Policía y el desarrollo de actividades académicas o de instrucción, bajo los efectos o el consumo de sustancias psicoactivas</t>
  </si>
  <si>
    <t xml:space="preserve">Directrices para la planeación, organización, implementación, aseguramiento y mejora continua al SG-SST en el Ministerio de Defensa y la Policía Nacional </t>
  </si>
  <si>
    <t>Plan Institucional para el desarrollo sostenible y promoción de buenas prácticas ambientales</t>
  </si>
  <si>
    <t xml:space="preserve">Directrices para la expedición y registro de las excusas del servicio por incapacidad médica o licencia por maternidad y para el control y seguimiento del personal excusado del servicio </t>
  </si>
  <si>
    <t>Implementación del sistema de gestión de seguridad y salud en el trabajo</t>
  </si>
  <si>
    <t xml:space="preserve">Medidas para promover el ahorro en el consumo de agua y energía en la Policía </t>
  </si>
  <si>
    <t>Implementación 1 y 2 fase del sistema de gestión de seguridad y salud en el trabajo</t>
  </si>
  <si>
    <t xml:space="preserve">Establecer lineamientos para la planeación, organización, implementación, aseguramiento, mantenimiento y mejora continua del Sistema de Gestión de la Seguridad y Salud en el Trabajo (SG-SST) en los Centros de Trabajo del Ministerio de Defensa Nacional, incluyendo sus unidades ejecutoras (Unidad de Gestión General, Comando General de las FFMM, Ejército Nacional, Armada Nacional, Fuerza Aérea Colombiana, Dirección General de Sanidad Militar, Dirección General Marítima, Dirección Centro de Rehabilitación Inclusiva y Justicia Penal Militar), y la Policía Nacional. </t>
  </si>
  <si>
    <t>Tercera fase de ejecución e implementación del sistema  de gestión de seguridad y salud en el trabajo</t>
  </si>
  <si>
    <t>PLAN DE SEGURIDAD Y ACOMPAÑAMIENTO EN EL DESARROLLO DELPLAN DE VACUNACION COVID 19</t>
  </si>
  <si>
    <t xml:space="preserve">RETORNO GRADUAL  Y PROGRESIVO DE LOS SERVIDORES PUBLICOS Y CONTRATISTAS A LAS ACTIVIDADES  LABORALES Y DE PRESTACION DE SERVICIOS  DE MANERA PRESENCIAL. </t>
  </si>
  <si>
    <t xml:space="preserve">PARAMETROS INSTITUCIONALES PARA EL TRAMITE ADMINISTRATIVO QUE SE DERIVA DEL CUMPLIMIENTO DE PROVIDENCIAS JUDICIALES EN  MATERIA PENAL RELACIONADOS CON HECHOS PRESENTADOS POR FUNCIONARIOS EN SERVICIO ACTIVO DE LA POLICIA NACIONAL . </t>
  </si>
  <si>
    <t xml:space="preserve">DIRECTRICES DE AUSTERIDAD HACIA UN GASTO PÚBLICO EFICIENTE - La Directiva 05 del 17 de junio de 2021, relacionada con la austeridad en materia de arrendamiento y comodato de bienes inmuebles.
- La Directiva 01 del 17 de enero de 2022, que impartió lineamientos frente a los procesos de contratación para la prestación de servicios profesionales o de apoyo a la gestión.
- La Directiva Presidencial 08 del 17 de septiembre de 2022, sobre la optimización de recursos en la contratación pública (contratos de prestación de servicios de apoyo a la gestión, contratación de estudios, contratos interadministrativos), uso del esquema de acuerdos marco, austeridad en los gastos de funcionamiento e inversión, y promoción de la transparencia.
 </t>
  </si>
  <si>
    <t>Por la cual se dictan normas sobre Protección y conservación de la Audición de la Salud y el bienestar de las personas, por causa de la producción y emisión de ruidos</t>
  </si>
  <si>
    <t>Por la cual se establecen algunas disposiciones sobre vivienda, higiene y seguridad en los establecimientos de trabajo</t>
  </si>
  <si>
    <t>Por la cual se establecen las normas científicas, técnicas y administrativas para la
investigación en salud.</t>
  </si>
  <si>
    <t>Por la cual se reglamenta la organización y funcionamiento de los comités de medicina, higiene, y seguridad industrial en los lugares de trabajo</t>
  </si>
  <si>
    <t>Por la cual se reglamenta la organización, funcionamiento y forma de los Programas de Salud Ocupacional que deben desarrollar los patronos o empleadores en el país. Vigencia hasta 2017.</t>
  </si>
  <si>
    <t>Por la cual se adoptan valores límites permisibles para la exposición ocupacional al ruido.</t>
  </si>
  <si>
    <t>Por la cual se reglamentan actividades en materia de Salud Ocupacional.</t>
  </si>
  <si>
    <t>Por la cual se adoptan unas medidas de carácter sanitario al Tabaquismo</t>
  </si>
  <si>
    <t>Por la cual se establecen las normas científicas, técnicas y administrativas para la investigación en salud</t>
  </si>
  <si>
    <t>Por la cual se reglamentan actividades en materia de Salud Ocupacional</t>
  </si>
  <si>
    <t>Por la cual se aclara una resolución sobre práctica del embarazo</t>
  </si>
  <si>
    <t>Por la cual se reglamenta el Sistema Integral de Información para el Sistema general de Seguridad Social en Salud</t>
  </si>
  <si>
    <t>Por la cual se delega el reconocimiento de prestaciones sociales de un personal No Uniformado de la Policía Nacional</t>
  </si>
  <si>
    <t>Por la cual se establecen normas para el manejo de la historia clínica</t>
  </si>
  <si>
    <t>Por la cual se adopta el Reglamento de Protección y Seguridad Radiológica</t>
  </si>
  <si>
    <t>Por la cual se adopta el Manual de Procedimientos para la Gestión Integral de los residuos hospitalarios y similares.</t>
  </si>
  <si>
    <t>Por la cual se adoptan los formatos de informe de accidente de trabajo y de enfermedad profesional y se dictan otras disposiciones</t>
  </si>
  <si>
    <t>Por la cual se establecen las variables y mecanismos para recolección de información del Subsistema de Información en Salud Ocupacional y Riesgos Profesionales y se dictan otras disposiciones</t>
  </si>
  <si>
    <t>Reglamento del Instrumento Andino de Seguridad y Salud en el trabajo</t>
  </si>
  <si>
    <t>Por la cual se modifican y adicionan las Resoluciones 18 1304 y 18 1478 de 2004</t>
  </si>
  <si>
    <t>Por la cual se desarrolla parcialmente el Decreto 4741 del 30 de diciembre de 2005, en materia de residuos o desechos peligrosos.</t>
  </si>
  <si>
    <t>Por la cual se adoptan medidas preventivas y correctivas de las conductas de acoso laboral</t>
  </si>
  <si>
    <t xml:space="preserve">Por la cual se expide el reglamento para la consolidación del sistema institucional de Ciencia y Tecnología de la Policía Nacional </t>
  </si>
  <si>
    <t xml:space="preserve">Por la cual se expide el Reglamento Interno del Recaudo de Cartera de las obligaciones del Ministerio de Defensa Nacional-Fuerzas Militares-Policía Nacional
</t>
  </si>
  <si>
    <t>Por la cual se reglamenta la investigación de incidentes y accidentes de trabajo</t>
  </si>
  <si>
    <t>Por medio de la cual se señalan características, instrumentos básicos y frecuencias del sistema de control y vigilancia para la calidad del agua para consumo humano</t>
  </si>
  <si>
    <t>Por la cual se adoptan las Guías de Atención Integral de Salud Ocupacional Basadas en la Evidencia</t>
  </si>
  <si>
    <t>Por la cual se regula la práctica de evaluaciones médicas ocupacionales y el manejo y contenido de las historias clínicas ocupacionales</t>
  </si>
  <si>
    <t>Por la cual se establecen las normas y estándares de emisión admisibles de contaminantes a la atmósfera por fuentes fijas y se dictan otras disposiciones</t>
  </si>
  <si>
    <t>Por la cual se reglamentan los niveles permisibles de emisión de contaminantes que deberán cumplir</t>
  </si>
  <si>
    <t>las fuentes móviles terrestres, se reglamenta el artículo 2,2,5,1,8,2 del Decreto 1076 de 2015 (Decreto 948 de 1995 y se adoptan</t>
  </si>
  <si>
    <t>otras disposiciones"</t>
  </si>
  <si>
    <t>Por la cual se adoptan las Guías de Atención Integral de Salud Ocupacional Basadas en la Evidencia para asma ocupacional, trabajadores expuestos a benceno, plaguicidas inhibidores de la colinesterasa, dermatitis de contacto y cáncer pulmonar relacionados con el trabajo</t>
  </si>
  <si>
    <t>Por la cual se adoptan medidas en relación con el consumo de cigarrillo o de tabaco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</si>
  <si>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</si>
  <si>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Por la cual se modifican los artículos 11 y 17 de la Resolución 2346 de 2007 y se dictan otras disposiciones. Evaluaciones médicas ocupacionales.</t>
  </si>
  <si>
    <t>Reglamento de supervisión y control de servicios para la policía nacional</t>
  </si>
  <si>
    <t>Reglamento del Servicio de Policía</t>
  </si>
  <si>
    <t>Reglamento de Uniformes, Insignias, Condecoraciones y Distintivos para el personal de la Policía Nacional</t>
  </si>
  <si>
    <t>Por la cual se desagregan los grupos de gestión documental de la Secretaria Privada de las unidades policiales y se modifica y adiciona la Resolución No. 02764 del 25 de junio de 2008 “Por medio de la cual se adopta el programa de Gestión Documental de la Policía Nacional”</t>
  </si>
  <si>
    <t>Por la cual se establece la norma técnica, para el control y manejo de los vertimientos realizados a la red de alcantarillado público en el Distrito Capital</t>
  </si>
  <si>
    <t>Por la cual se adopta la Guía Técnica de Gestión Farmacéutica</t>
  </si>
  <si>
    <t>Por la cual se crea el Comité de seguimiento y control para el personal que se encuentra en situaciones especiales transitorias, como excusados de servicio, en uso de vacaciones o con licencia de la Dirección de Sanidad de la Policía Nacional</t>
  </si>
  <si>
    <t>Por la cual se establecen los Sistemas de Recolección Selectiva y Gestión Ambiental de Residuos de Pilas y/o Acumuladores y se adoptan otras disposiciones</t>
  </si>
  <si>
    <t>Por el cual se establecen los Sistemas de Recolección Selectiva y Gestión Ambiental de Residuos de Computadores y/o Periféricos y se adoptan otras disposiciones</t>
  </si>
  <si>
    <t>Por la cual se modifica la Res. 1170</t>
  </si>
  <si>
    <t>Manual para la administración del Personal auxiliar de policía y auxiliar de policía bachiller</t>
  </si>
  <si>
    <t>Organización Historias Laborales</t>
  </si>
  <si>
    <t>Por la cual se modifica el Reglamento Técnico de Iluminación y Alumbrado Público -RETILAP</t>
  </si>
  <si>
    <t>Por la cual se expide el “Manual de Gestión de la Doctrina y las Lecciones Aprendidas para la Policía Nacional”</t>
  </si>
  <si>
    <t>Por la cual se establece la conformación y funcionamiento del Comité de Convivencia Laboral en entidades públicas y empresas privadas y se dictan otras disposiciones</t>
  </si>
  <si>
    <t>Por la cual se establece el listado detallado los materiales reciclables y no reciclables para la separación en la fuente de los residuos sólidos domésticos en el Distrito Capital</t>
  </si>
  <si>
    <t>Por  la cual se modifica parcialmente la Resolución 652 de 2012, plazo del Comité de Convivencia Laboral</t>
  </si>
  <si>
    <t>Por la cual se modifica parcialmente la Resolución 3047 de 2008, modificada por la Resolución 419 de 2009 – Referencia y Contrareferencia</t>
  </si>
  <si>
    <t>Por la cual se reglamenta el procedimiento, requisitos para el otorgamiento y renovación de las licencias de salud ocupacional y se dictan otras disposiciones</t>
  </si>
  <si>
    <t>Por la cual se establece el Reglamento de Seguridad para protección contra caídas en trabajo en alturas</t>
  </si>
  <si>
    <t>Por la cual se expide el Reglamento Técnico de Instalaciones Eléctricas</t>
  </si>
  <si>
    <t>–RETIE</t>
  </si>
  <si>
    <t>Por la cual se establecen disposiciones para la presentación del material potencialmente reciclable en Bogotá</t>
  </si>
  <si>
    <t>Por la cual se modifica el numeral 5° del artículo 10 y el parágrafo 4° del artículo 11 de la Resolución 1409 de 2012 y se dictan otras disposiciones</t>
  </si>
  <si>
    <t>Por la cual se reglamentan parcialmente los artículos 14 de la Ley 1384 de 2010 y 13 de la Ley 1388 del mismo año.</t>
  </si>
  <si>
    <t>Por la cual se adopta el manual para la Gestión Integral del Riesgo en la Policía Nacional.</t>
  </si>
  <si>
    <t>Por la cual se adopta el Manual de Contratación de la Policía Nacional.</t>
  </si>
  <si>
    <t>Por la cual se adopta el “Protocolo de Atención de Urgencias a Víctimas de Ataques con Agentes Químicos”.</t>
  </si>
  <si>
    <t>Por la cual se modifica parcialmente la Resolución 1409 de 2012</t>
  </si>
  <si>
    <t>Por la cual se establecen los requisitos sanitarios que deben cumplir los establecimientos que elaboran y adaptan dispositivos médicos sobre medida de tecnología ortopédica externa ubicados en el territorio nacional</t>
  </si>
  <si>
    <t>Por la cual se establecen los parámetros para el diligenciamiento de los documentos en el proceso de evaluación del personal uniformado hasta el grado de Coronel de la Policía Nacional</t>
  </si>
  <si>
    <t>Por medio de la cual se da cumplimiento a la orden cuarta de la Sentencia T-970 de 2014 de la honorable Corte Constitucional en relación con las directrices para la organización y funcionamiento de los Comités para hacer efectivo el derecho a morir con dignidad.</t>
  </si>
  <si>
    <t>Por la cual se establece los parámetros y los valores límites permisibles en los vertimientos  puntuales a cuerpos de aguas superficiales y a los sistemas de alcantarillado público y se dictan otras disposiciones</t>
  </si>
  <si>
    <t xml:space="preserve">Por el cual se establece el Sistema de Gestión de la red nacional de laboratorios en los ejes estratégicos de Vigilancia en Salud Pública y de Gestión de Calidad. </t>
  </si>
  <si>
    <t>Por la cual se modifica el artículo 3o de la Resolución número 156 de 2005 accidentes graves y mortales</t>
  </si>
  <si>
    <t>Por la cual se establecen los términos y condiciones para el reintegro y descuento de recursos en los casos de afiliación simultánea</t>
  </si>
  <si>
    <t>Por la cual se adopta el Manual Metodológico para la elaboración e implementación de las Rutas Integrales de Atención en Salud — RIAS, se adopta un grupo de Rutas Integrales de Atención en Salud desarrolladas por el Ministerio de Salud y Protección Social dentro de la Política de Atención Integral en Salud —PAIS y se dictan otras disposiciones</t>
  </si>
  <si>
    <t>Por la cual se establece el mecanismo para el reporte de información de la atención en</t>
  </si>
  <si>
    <t>salud a víctimas de accidentes de tránsito, así como las condiciones para la realización de</t>
  </si>
  <si>
    <t>las auditorías por las atenciones en salud brindadas a víctimas de estos eventos</t>
  </si>
  <si>
    <t>Por la cual se adopta la Política de Atención Integral en Salud</t>
  </si>
  <si>
    <t>Por la cual se establecen estándares, criterios y procedimientos para la habilitación de las redes integrales de prestadores de servicios de salud</t>
  </si>
  <si>
    <t>Por la cual se expide el Manual del Sistema de Seguridad de la información para la Policía Nacional</t>
  </si>
  <si>
    <t>Por la cual se establecen los parámetros y requisitos para desarrollar, certificar y registrar la capacitación virtual en el Sistema de Gestión de la Seguridad y Salud en el Trabajo</t>
  </si>
  <si>
    <t>Por la cual se expide el manual de bienestar y calidad de vida para el personal de la Policía Nacional. Modificada y adicionada por la 3001</t>
  </si>
  <si>
    <t>Por la cual se expide el Manual del Sistema de Gestión Ambiental de la Policía Nacional</t>
  </si>
  <si>
    <t>Por la cual se establece el Manual de Funciones para el personal uniformado de la Policía Nacional, la metodología de evaluación para el perfil de los cargos y se derogan unas disposiciones</t>
  </si>
  <si>
    <t>Comité de Gestión Humana y Cultura</t>
  </si>
  <si>
    <t>Por la cual se adopta el plan de seguridad vial en la Policía Nacional</t>
  </si>
  <si>
    <t>Por la cual se adopta la Política y los objetivos del Sistema de Gestión de la Seguridad y Salud en el Trabajo de la Policía Nacional</t>
  </si>
  <si>
    <t>Por la cual se adopta la Política de Participación Social en Salud”-Sólo referente técnico</t>
  </si>
  <si>
    <t>Por la cual se adopta el procedimiento para la depuración definitiva de la cartera de imposible recaudo en la Policía Nacional y se dictan otras disposiciones</t>
  </si>
  <si>
    <t xml:space="preserve">Por la cual se modifica la Resolución 1995 de 1999 y se dictan otras disposiciones ( SOBRE GESTION HISTORIAS CLINICAS ) </t>
  </si>
  <si>
    <t xml:space="preserve">Por la cual se adiciona la resolución No. 00008 del 1 de enero de 2017 – ( SECCIONALES DE SANIDAD Y HOSPITAL CENTRAL DE LA POLICIA NACIONAL –DELEGACION PARA CONTRATAR ) </t>
  </si>
  <si>
    <t>Por la cual se ordena el no pago de salarios al personal no uniformado vinculado en vigencia de la Ley 100 de 1993, que acumula más de 180 días de incapacidad</t>
  </si>
  <si>
    <t>Por la cual se adopta el Programa para el mejoramiento de las condiciones Psicosociales en la Policía Nacional</t>
  </si>
  <si>
    <t>Por la cual se adopta el Programa de Prevención de Enfermedad Laboral por Riesgo Biológico para la Policía Nacional</t>
  </si>
  <si>
    <t>Por la cual se adopta el Programa de Prevención para la Prevención de Caídas por Trabajo en Altura para la Policía Nacional</t>
  </si>
  <si>
    <t>Por la cual se adopta en Programa de Prevención para la Prevención de Accidentes Laborales por Riesgo Biológico para la Policía Nacional</t>
  </si>
  <si>
    <t>Por la cual se adopta el Programa para la Prevención de Enfermedad Laboral por Riesgo Biomecánico para la Policía Nacional</t>
  </si>
  <si>
    <t>Por la cual se adopta el Programa para la Prevención del Riesgo Mecánico para la Policía Nacional</t>
  </si>
  <si>
    <t>“Por medio de la cual se adopta el Índice de Información clasificada y reservada por la Policía Nacional y se dictan otras disposiciones”</t>
  </si>
  <si>
    <t>Por la cual se actualiza el Programa de Gestión Documental para la Policía Nacional</t>
  </si>
  <si>
    <t xml:space="preserve">Por la cual se actualizan los lineamientos generales de implementación y fortalecimiento del aplicativo “Gestor de Contenidos Policiales (GECOP)” </t>
  </si>
  <si>
    <t>Por la cual se adopta el Manual Específico de Funciones y Competencias para los empleos de los Servidores públicos no uniformados del Ministerio de Defensa Nacional - Policía Nacional – Dirección de Sanidad</t>
  </si>
  <si>
    <t>Por la cual se modifica parcialmente la Resolución 057 de 2014</t>
  </si>
  <si>
    <t>Por la cual se prohíbe la importación de las sustancias agotadoras de la capa de ozono listadas en los Grupos II y III del Anexo C del Protocolo de Montreal</t>
  </si>
  <si>
    <t>Por medio de la cual se regula la convalidación de títulos de educación superior otorgados en el exterior y se deroga la Resolución 6950 de 2015</t>
  </si>
  <si>
    <t>Por la cual se actualiza, modifica y complementa el Manual de Contratación de la Policía Nacional, adoptado mediante Resolución No. 03049 de 2014</t>
  </si>
  <si>
    <t>Por la cual se implementa la certificación de discapacidad y el Registro de Localización y Caracterización de Personas con discapacidad</t>
  </si>
  <si>
    <t>Por la cual se modifica el artículo 25 de la Resolución 583 de 2018</t>
  </si>
  <si>
    <t>Por la cual se nombran los integrantes del Comité Ético de la Dirección de Sanidad de la Policía Nacional</t>
  </si>
  <si>
    <t>Por la cual se adopta en Programa de Prevención para la Conformación y Capacitación de Brigadas de Emergencia para la Policía Nacional</t>
  </si>
  <si>
    <t>Programa para la Prevención de Accidentes por Caídas a Nivel para la Policía Nacional</t>
  </si>
  <si>
    <t>Por la cual se adopta el Programa de Prevención de Accidentes por Riesgo Eléctrico para la Policía Nacional</t>
  </si>
  <si>
    <t>Programa de Prevención para la Siniestralidad Aérea para la Policía Nacional</t>
  </si>
  <si>
    <t>Programa para la Prevención de Accidentes por Riesgo Químico para la Policía Nacional</t>
  </si>
  <si>
    <t>Programa para la Prevención de Accidentes de Incendio y Explosión para la Policía Nacional</t>
  </si>
  <si>
    <t>Programa para la Formulación de Planes para la Atención de Emergencias para la Policía Nacional</t>
  </si>
  <si>
    <t>Programa de Saneamiento Básico para la Policía Nacional</t>
  </si>
  <si>
    <t>Programa para la Prevención del Riesgo Locativo para la Policía Nacional</t>
  </si>
  <si>
    <t>Programa para la Prevención del Riesgo Físico para la Policía Nacional</t>
  </si>
  <si>
    <t>Programa para la Prevención de Enfermedad Laboral por Ruido para la Policía Nacional</t>
  </si>
  <si>
    <t>Directrices de Evaluación al Sistema de Gestión de la Seguridad y Salud en el Trabajo, para los Contratistas y Subcontratistas.</t>
  </si>
  <si>
    <t>Por la cual se formula la Política del Sistema de Gestión Seguridad y Salud en el Trabajo en el Ministerio de Defensa Nacional</t>
  </si>
  <si>
    <t>Por medio de la cual se reglamenta el procedimiento para hacer efectivo el derecho a morir con dignidad de los niños, niñas y adolescentes.</t>
  </si>
  <si>
    <t>Por la cual se adopta el Modelo Integral de Planeación y Gestión de la Policía Nacional, se reglamenta el Comité institucional de Gestión y Desempeño de la Policía Nacional y los Subcomités de Gestión y desempeño, se dictan disposiciones y se deroga una resolución</t>
  </si>
  <si>
    <t>Por la cual se reglamenta el uso de equipos generadores de radiación ionizante, su control de calidad, la prestación de servicios de protección radiológica y se dictan otras disposiciones</t>
  </si>
  <si>
    <t>Por la cual se adopta el Modelo Integrado de Planeación y Gestión, se integra el Modelo Estándar de Control Interno en el Sector Defensa, se crea el Comité de Gestión y Desempeño para el Sector Defensa, el Comité de Coordinación del Sistema de Control Interno, el Comité Sectorial de Auditoría Interna, se establecen otros lineamientos y se derogan unas Resoluciones.</t>
  </si>
  <si>
    <t>Por la cual se delega en unos funcionarios la competencia para el reconocimiento de primas y subsidio familiar, al personal Uniformado y No Uniformado de la Policía Nacional</t>
  </si>
  <si>
    <t>Por medio de la cual se deroga la Resolución No. 00208 del 25 de enero de 2016 “Por la cual se actualiza el Manual Único de Gestión   Documental para la Policía Nacional”</t>
  </si>
  <si>
    <t>Por medio de la cual se adoptan los lineamientos técnicos y operativos de la Ruta Integral de Atención para la Promoción y Mantenimiento de la Salud y la Ruta Integral de Atención en Salud para la Población Materno Perinatal y se establecen las directrices para su operación</t>
  </si>
  <si>
    <t>Por la cual se modifica y adiciona la resolución No. 01360 del 08 de abril de 2016 “Por la cual se expide el Manual de Bienestar y Calidad de vida para el personal de la Policía Nacional”</t>
  </si>
  <si>
    <t>Por la cual se crea el Manual de Atención y Servicio al Ciudadano</t>
  </si>
  <si>
    <t>Por la cual se adopta el listado de servicios y tecnologías que serán excluidas de la financiación con recursos públicos asignados a la salud</t>
  </si>
  <si>
    <t>Por la cual se adoptan las definiciones estratégicas y el marco estratégico institucional 2019 – 2022  de la Policía Nacional</t>
  </si>
  <si>
    <t>Por la cual se definen los Estándares Mínimos del Sistema de Gestión de la Seguridad y salud en el Trabajo SG-SST</t>
  </si>
  <si>
    <t xml:space="preserve">Manual de Gestión de la Doctrina para la Policía Nacional </t>
  </si>
  <si>
    <t xml:space="preserve">“Por la cual se expide el Manual del Sistema de Gestión Integral de la Policía Nacional y se
deroga una resolución”
</t>
  </si>
  <si>
    <t>Por la cual se reglamenta la Ley 1917 de 2018 que creó el Sistema de Residencias  Médicas en Colombia, su mecanismo de financiación y se dictan otras disposiciones</t>
  </si>
  <si>
    <t>Por la cual se definen los procedimientos y condiciones de inscripción de los prestadores de servicios de salud y de habilitación de los servicios de salud y se adopta el Manual de Inscripción de Prestadores y Habilitación de Servicios de Salud</t>
  </si>
  <si>
    <t>Por la cual se expide el Manual para la Administración de los Recursos Logísticos de la Policía Nacional de Colombia</t>
  </si>
  <si>
    <t>Por la cual se modifica la Resolución 173 del 09 de mayo de 2012, que regula en el Subsistema de Salud de la Policía Nacional las directrices para el reconocimiento y pago de cuentas de servicios de salud, ocasionados por atenciones de urgencias</t>
  </si>
  <si>
    <t>Por la cual se dictan disposiciones en relación con la certificación de discapacidad y el Registro de Localización y Caracterización de Personas con Discapacidad</t>
  </si>
  <si>
    <t>Por la cual se actualizan las instancias de apoyo para la contratación de la Dirección de la Dirección de Sanidad de la Policía Nacional</t>
  </si>
  <si>
    <t>Por la cual se conforma la Supervisión Nacional, el apoyo técnico a la supervisión, el comité de seguimiento, las supervisiones nacionales y locales para el tratamiento de pacientes con enfermedad renal crónica y se dictan otras disposiciones</t>
  </si>
  <si>
    <t>Por la cual se designan a los gerentes de los comites tecnicos de los proyectos de inversión de la Direccion de Sanidad inscritosen el sistema unificado de inversiones y finanzas publicas SUIFP y sus responsabilidades</t>
  </si>
  <si>
    <t xml:space="preserve">Por la cual se revoca la resolucion no. 218 del 31 -05 - 2012, mediante la cual se reorganiza la junta de coordinación de la Dirección de Sanidad de la Policia Nacional </t>
  </si>
  <si>
    <t>Por la cual se actualiza la Georeferenciación Operativa del Subsistema de Salud de la Policía Nacional SSPN</t>
  </si>
  <si>
    <t>"Por medio de la cual se definen las especificaciones para el reporte de la información del Sistema Nacional de Residencias Médicas al Registro Único Nacional del Talento Humano en Salud - ReTHUS2}"</t>
  </si>
  <si>
    <t>Por la cual se crea el equipo interdisciplinario para facilitar el uso y garantizar la actualización del Sistema de Información Sanidad Policial SISAP en el ámbito Nacional</t>
  </si>
  <si>
    <t xml:space="preserve">Por la cual se conforma el comité para la revision y aprobacion de guias y protocolos de manejo clinico de la Direccion de Sanidad de la Policia Nacional </t>
  </si>
  <si>
    <t xml:space="preserve">Por la cual se constituyen los equipos investigadores de enfermedad laboral y de incidentes  y o accidentes de trabajo en la Direccion de Sanidad </t>
  </si>
  <si>
    <t xml:space="preserve">Por la cual se reestructura la conformacion del Comité de reactivovigilancia de la Direccion de Sanidad de la Policia Nacional </t>
  </si>
  <si>
    <t xml:space="preserve">Por la cual se crea el comité de tecnovigilancia de la Dirección  de Sanidad de la Policia Nacional </t>
  </si>
  <si>
    <t>Por medio de la cual se adopta el protocolo de bioseguridad para el manejo y control del
riesgo del coronavirus COVID-19 en el proceso de incorporación de soldados y
conscriptos al Ejército Nacional de Colombia</t>
  </si>
  <si>
    <t>"Por  la cual se conforma el Sistema Integrado de gestión del Subsistema de salud de la Policia Nacional"</t>
  </si>
  <si>
    <t>“Por la cual se adopta el procedimiento para la atención ambulatoria de población en aislamiento preventivo obligatorio con énfasis en población con 70 años o más o condiciones crónicas de base o inmunosupresión por enfermedad o tratamiento, durante la emergencia sanitaria por COVID-19”.</t>
  </si>
  <si>
    <t xml:space="preserve"> “Por la cual se adopta el Plan de acción para la prestación de servicios de salud durante las etapas de contención y migración de la pandemia por SARS-CoV-2 (COVID-19)”.
</t>
  </si>
  <si>
    <t>"Por el cual se incorpora una enfermedad directa a la tabla de enfermedades laborales y se dictan otras disposiciones"</t>
  </si>
  <si>
    <t xml:space="preserve">Por el cual se establece el  Comité Gerencial y los Comites de Seguridad y Salud en el Trabajo en la Policia Nacional. </t>
  </si>
  <si>
    <t xml:space="preserve">“Por la cual se define la tarifa máxima o valor máximo a pagar, durante la emergencia sanitaria, por los servicios de Unidad de Cuidados Intensivos adultos, pediátrica y neonatal y de la Unidad de Cuidado Intermedio adulto y pediátrica para la atención de pacientes con Coronavirus COVID-19 confirmados y se dictan otras disposiciones”.
</t>
  </si>
  <si>
    <t xml:space="preserve">“Por la cual se establecen los servicios y tecnologías en salud que integran las canastas para la atención del Coronavirus COVID-19 y se regula el pago del anticipo por disponibilidad de camas de cuidados intensivos e intermedios”.
</t>
  </si>
  <si>
    <t xml:space="preserve">“Por la cual se definen los términos y condiciones del reporte de información del talento humano en salud que presta sus servicios a pacientes con sospecha o diagnóstico de coronavirus Covid 19 que realiza vigilancia epidemiológica con  el objeto de determinar el reconocimiento económico temporal”.  </t>
  </si>
  <si>
    <t xml:space="preserve">” Por medio de la cual se dictan disposiciones transitorias en relación con la vigencia de los certificados de acreditación en salud y el seguimiento a las IPS acreditadas”.
</t>
  </si>
  <si>
    <t>“Por la cual se adoptan las pruebas de búsqueda, tamizaje y diagnostico sars co. v2 covid 19 que integra las canastas de servicios y tecnologías en salud, se establece su valor y el procedimiento para el reconocimiento y pago antes la adres y se modifica la resolución 1161 de 2020”</t>
  </si>
  <si>
    <t xml:space="preserve">“Por la cual se modifican los artículos 5 y 7 de la Resolución 1463 de 2020” - Valor máximo para el reconocimiento y pago de pruebas de búsqueda, tamizaje y diagnóstico para SARS CoV2 [COVID-19] – 
</t>
  </si>
  <si>
    <t>“Por la cual se definen los perfiles ocupacionales para el reconocimiento económico por una única vez en favor del talento humano en salud que preste sus servicios a pacientes con sospecha o diagnóstico de Coronavirus COVID – 19, la metodología para el cálculo del monto, y el mecanismo de giro por parte de la Administradora de los Recursos del Sistema General de Seguridad Social en Salud- ADRES”</t>
  </si>
  <si>
    <t>Comité Vigilancia en Salud Pública</t>
  </si>
  <si>
    <t>Comité CIMCO MATIS</t>
  </si>
  <si>
    <t>Comité de Investigación</t>
  </si>
  <si>
    <t xml:space="preserve">“Por la cual se modifica la integración de la Instancia de Coordinación y Asesoría para el Acceso a Vacunas Seguras y Eficaces contra el Coronavirus Sars-cov-2 (COVID-19) establecida en la resolución 1628 de 2020”.
</t>
  </si>
  <si>
    <t>"Por la cual se expide el Manual de Ciencia, Tecnología e Innovación de la Policía Nacional"</t>
  </si>
  <si>
    <t>Por la cual se conforma el Comité de Historias Clinicas en las Unidades Prestadoras de Salud tipo A, B y el Hospital Central de la Policía Nacional</t>
  </si>
  <si>
    <t>” Por la cual se modifica la Resolución 2238 de 2020, en el sentido de incluir el procedimiento de administración de la vacuna contra el SARS Covi 2 [COVID-19”</t>
  </si>
  <si>
    <t xml:space="preserve">  "Por la cual se establecen las actividades que desarrollan los auxiliares de policia durante la prestacion del servicio militar en la institucion "</t>
  </si>
  <si>
    <t xml:space="preserve">“Por la cual se adoptan las herramientas para el reporte de información de la población que será priorizada en la Etapas 1 y 2 de la Fase 1 del Plan Nacional de Vacunación contra la COVID – 19 y se dictan otras disposiciones”.
</t>
  </si>
  <si>
    <t>"Por la cual se regulan aspectos relacionados con el proceso de calificación de la capacidad médico laboral en la Dirección de Sanidad"</t>
  </si>
  <si>
    <t>"Por la cual se fijan los valores de los exámenes de capacidad psicofisica para los aspirantes a ingresar a las escuelas de formación y escalafonamiento de la Policía Nacional, para la selección de servidores públicos no uniformados (libre nombramiento y remoción, en provisionalidad de carrera y empleos por encargo) y los aspirantes a prestar el servicio social obligatorio en la DIrección de Sanidad de la Policía Nacional!"</t>
  </si>
  <si>
    <t>"Por la cual se deterina los valores relacionados con la selección e incorporación de aspirantes a procesos de formación, actualización, entrenamiento y personal no uniformado de la Policía Nacional"</t>
  </si>
  <si>
    <t>"Por la cual se modifican los articulos 3,5,7, y 9 de la Resolucion 618 de 2020"</t>
  </si>
  <si>
    <t>"Por la cual se Implementan Modelos Piloto para la aplicación de las vacunas  contra el COVID -19 a personas que pertenencen a los regimenes de excepción y otras poblaciones especiales  que hacen parte de la Etapa 3 de que trata el articulo 7  del Decreto 109 de 2021 - modificado por el Decreto 404 y 406 de 2021"</t>
  </si>
  <si>
    <t>"Por la cual se establecen los requisitos y el procedimiento para la expedicion y renovacion de la licencia de seguridad y salud en el trabajo"</t>
  </si>
  <si>
    <t>"Por medio de la cual se definen los criterios y condiciones para el desarrollo de las actividades economicas ,sociales y del estado y se adopta elprotocolo de bioseguridad para la ejecucion de estas"</t>
  </si>
  <si>
    <t>Por la cual se establecen nuevos los lineamientos técnicos y operativos de la aplicación de las vacunas contra el COVID-19 y se dictan otras disposiciones”</t>
  </si>
  <si>
    <t>Por la cual se prorroga la emergencia sanitaria por el coronavirus COVID -19- declarada mediante la resolución 385 de 2020. prorrogada por las Resoluciones 844-1462-2230 de 2020 y 738 de 2021.</t>
  </si>
  <si>
    <t xml:space="preserve">"Por medio de la cual se adopta el protocolo general de bioseguridad para el desarrollo
de las actividades económicas, sociales, culturales y del Estado" </t>
  </si>
  <si>
    <t xml:space="preserve">"Por la cual se delega el ejercicio de las facultades conferidas en el paragrafo 1 del articulo 4 de la Ley 857 de del 26 de diciembre de 2003, y el paragrafo 1 del articulo 64 de la ley 2179 del 30 de diciembre de 2021, en los Comandantes de las Policias metropolitanasy Departamentos de Policiay se integra la Junta de Evaluacion y Clasificacion respectiva para el personal de nivel ejecutivo, Suboficiales, Agentes y Patrulleros de Policia, adscritos a su unidad " </t>
  </si>
  <si>
    <t xml:space="preserve">"Por medio de la cual se dictan medidas para prevención, promoción y conservación de la
salud con ocasión de infecciones respiratorias, incluidas las originadas por la COVID-19" </t>
  </si>
  <si>
    <t xml:space="preserve">" Por la cual se reglamenta el Servicio Social Obligatorio para los egresados de los Programas de educacion superior del área de la Salud". </t>
  </si>
  <si>
    <t xml:space="preserve">"Por la cual se define el procedimiento administrativo de revocatoria directa de las actas de juntas medico laborales" </t>
  </si>
  <si>
    <t>"Por la cual se revoca la Resolución No. 088 del 17 de marzo de 2020, se actualiza el equipo interdisciplinario para facilitar eluso, desarrollo funcional y actualización del sistema d einformación de Sanidad Policial -SISAP-y se crea el equipo para el análisis, desarrollo e implementación de la reingeniería del Sistema de Información para la Gestión en Salud utilizado por la Dirección de Sanidad en el ámbito nacional"</t>
  </si>
  <si>
    <t xml:space="preserve">"Por medio de la cual se dictan medidas para prevención, promoción y conservación de la
salud con ocasión de infecciones respiratorias, incluidas las originadas por la COVID-19" 
</t>
  </si>
  <si>
    <t xml:space="preserve"> Por la cual se modifica parcialmente la resolucion no.  358  de 2007 y se  dictan otras disposiciones . </t>
  </si>
  <si>
    <t xml:space="preserve"> Por la cual se establece el Sistema Propio de Evaluación del desempeño Laboral de los empleados púbicos civiles y no uniformados del Sector Defensa, con derechos de carrera administrativa y en periodo de prueba.</t>
  </si>
  <si>
    <t xml:space="preserve">Por la cual se establecen disposiciones en relación con el presupuesto máximo para la
gestión y financiación de los servicios y tecnologías en salud no financiados con
recursos de la Unidad de Pago por Capitación -UPC y no excluidos de la financiación
con recursos del Sistema General de Seguridad Social en Salud -SGSSS </t>
  </si>
  <si>
    <t xml:space="preserve">POR LA CUAL SE ACTUALIZA LA GEORREFERENCIACION OPERATIVA DEL SUBSISTEMA DE SALUD DE LA POLICIA NACIONAL SSPN </t>
  </si>
  <si>
    <t xml:space="preserve">POR LA CUAL SE REGLAMENTA EL SISTEMA DE GARANTIAS PARA LA FORMULACION , CONSULTA  Y SEGUIMIENTO CIUDADANO  Y SE DICTAN OTRAS DISPOSICIONES  ( NUEVA REGLAMENTACION DEL COMITE PARA LA RECEPCION, ATENCION , EVALUACION Y TRAMITE DE QUEJAS E INFORMES ) </t>
  </si>
  <si>
    <t>Por la cual se establecen los servicios y tecnologías de salud financiados con recursos de la
Unidad de Pago por Capitación (UPC)</t>
  </si>
  <si>
    <t xml:space="preserve">Por  la cual se crea el manual de atencion y servicio al ciudadano </t>
  </si>
  <si>
    <t xml:space="preserve">Por la cual se reorganiza el comité etico de la Direccion de sanidad de la policia nacional </t>
  </si>
  <si>
    <t xml:space="preserve">Por la cual se define la estructura organica de la Jefatura Nacional de Desarrollo Humano , se determinan las funciones de sus dependencias internas </t>
  </si>
  <si>
    <t xml:space="preserve">Por la cual se define la estructura organica de la Secretaria General, se determinan las funciones de sus dependencias internas </t>
  </si>
  <si>
    <t xml:space="preserve">Por la cual se define la estructura organica de la Direccion de Talento Humano  y se determinan las funciones de sus dependencias internas </t>
  </si>
  <si>
    <t>Por la cual se define la estrcutura organica interna de la Direccion de educacion policial y se determinan las funcionesde sus dependencias internas</t>
  </si>
  <si>
    <t xml:space="preserve">Por la cual se define la estructura organica de la Direccion de Sanidad y se determinan las funcionesde sus dependencias internas </t>
  </si>
  <si>
    <t xml:space="preserve">Por la cual se crea el comité de investigacion y etica  en investigacion del hospital central de la policia nacional </t>
  </si>
  <si>
    <t>Por la cual se actualiza el mapa de procesos institucional y establece los procesos gerenciales, misionales, de soporte y de evaluación y mejora</t>
  </si>
  <si>
    <t>Manual de Cobro Persuasivo</t>
  </si>
  <si>
    <t>Por la cual se reorganiza el Sistema Integrado de Gestión para la Dirección de Sanidad de la Policia Nacional</t>
  </si>
  <si>
    <t>Por la cual se delega en algunos funcionarios la competencia para contratar,comprometer y ordenar el gasto en desarrollo de las apropiaciones incorporadas  al presupuesto de la policia nacional de colombia , suscribir convenios y / o contratos interadministrativos  y se dictan otras disposiciones</t>
  </si>
  <si>
    <t xml:space="preserve">Por la cual  se actualiza el directorio y portafolio de servicios de las unidades prestadoras de salud , hospital central y grupos funcionales del subsistema de salud de la policia nacional </t>
  </si>
  <si>
    <t xml:space="preserve">Por la cual se reorganiza el Comité medico legal </t>
  </si>
  <si>
    <t xml:space="preserve">Por la cual se reorganiza el comité de seguridad del paciente en las unidades prestadoras de saludtipo a ,b, y c y el hospital central de la policia nacional </t>
  </si>
  <si>
    <t xml:space="preserve"> Por la cual se reorganiza el comité de farmacovigilancia  de la Direccion de Sanidad  y se conforma los equipos de apoyo en las regionales de aseguramiento en salud, ESPOC y el hospital central de la policia nacional</t>
  </si>
  <si>
    <t xml:space="preserve">Por la cual se crea el equipo interdisciplinario de profesionales de la salud de la Direccion de Sanidad de la policia nacional </t>
  </si>
  <si>
    <t xml:space="preserve">Por la cual se actualiza el comité de instituciones amigas de la mujer y la infancia integral y de maternidad segura en las unidades prestadoras de salud tipo a y b y el hospital central de la policia nacional </t>
  </si>
  <si>
    <t xml:space="preserve">Por la cual se establecen los soportes de cobro de la factura de venta en salud, el
Manual Único de Devoluciones, Glosas y Respuestas y se dictan otras disposiciones 
</t>
  </si>
  <si>
    <t xml:space="preserve">Por la cual se adopta la matriz  de indicadores asociados a los procesos de la policia nacional  y se establecen otras disposiciones </t>
  </si>
  <si>
    <t xml:space="preserve">Por la cual se regula el funcionamiento del comité central de reembolsos y los comites regionales de reembolsos del subsistema de salud de la Policia Nacional </t>
  </si>
  <si>
    <t>"Por la cual se actualiza, modifica y complementa el manual de contratación de la policía nacional, adoptado mediante resolución No. 3049 de 2014” , cuya finalidad es completar, actualizar y modificar algunos acápites del citado Manual de Contratación,  en los siguientes términos:</t>
  </si>
  <si>
    <t>Compra servicios contratación</t>
  </si>
  <si>
    <t>Venta de servicios contratación</t>
  </si>
  <si>
    <t>Lineamientos organización SSMP</t>
  </si>
  <si>
    <t>Por el cual se señalan los lineamientos generales de organización, orientación y funcionamiento del Subsistema de Salud de la Policía Nacional  PONAL</t>
  </si>
  <si>
    <t>Por el cual se trazan las políticas, reglas, directrices y orientaciones para la administración del SSMP en forma descentralizada y desconcentrada en las Fuerzas Militares y la Policía Nacional y se define y regula la Integración funcional de las entidades que prestan los servicios de salud en los subsistemas</t>
  </si>
  <si>
    <t>Planes políticas HOMIL</t>
  </si>
  <si>
    <t>Fondos cuenta</t>
  </si>
  <si>
    <t xml:space="preserve">Por el cual se dictan políticas, parámetros, directrices y lineamientos generales para la organización del Sistema Integral de Información en el SSMP </t>
  </si>
  <si>
    <t>Por el cual se establecen lineamientos para la estructuración de costos en los Subsistemas de Salud de las Fuerzas Militares y de la Policía Nacional y se adopta el cronograma para su implantación</t>
  </si>
  <si>
    <t>Criterios financiación HOMIL</t>
  </si>
  <si>
    <t>Salud ocupacional ATEP FFMM</t>
  </si>
  <si>
    <t xml:space="preserve">Por el cual se adopta el programa de atención de accidentes de trabajo y enfermedad profesional en el Subsistema de Salud de la Policía Nacional </t>
  </si>
  <si>
    <t xml:space="preserve">Por el cual se adopta el programa de medicina laboral en el SSMP </t>
  </si>
  <si>
    <t>Informes de gestión</t>
  </si>
  <si>
    <t>Inexequibilidad unos acuerdos</t>
  </si>
  <si>
    <t>Por el cual se aprueba el plan de servicios de sanidad militar y policial en lo que respecta a atención de discapacidades de niños hijos de los afiliados al SSMP</t>
  </si>
  <si>
    <t>Por el cual se establecen los términos para el cobro de los servicios médico quirúrgicos que sean prestados por el Hospital Militar Central y los Establecimientos de Sanidad Militar y Policial  a víctimas de accidentes de tránsito</t>
  </si>
  <si>
    <t>Por el cual se establecen los términos para vincular como beneficiarios del SSMP, a todas aquellas personas que por declaración judicial de nulidad o inexistencia del matrimonio, por sentencia judicial de divorcio válida en Colombia o por separación judicial o extrajudicial de cuerpos, perdieron el derecho a la prestación de servicios de salud según lo ordena el artículo 10 de la ley 447 de julio 21 de 1998 que modifica el parágrafo 2 del artículo 20 de la ley 352/97</t>
  </si>
  <si>
    <t xml:space="preserve">Por el cual se define el alcance del término “niño” en la prestación de servicios de salud en el Sistema de Salud de las Fuerzas Militares y de la Policía Nacional </t>
  </si>
  <si>
    <t>Definición termino incapacidad</t>
  </si>
  <si>
    <t>Por el cual se establece el Plan de Servicios de Sanidad Militar y Policial</t>
  </si>
  <si>
    <t>Por el cual se establece la política general para la puesta en funcionamiento de nuevos establecimientos de sanidad en el SSMP</t>
  </si>
  <si>
    <t>Por el cual se establece el Plan Complementario de Salud Tratamiento de infertilidad para los afiliados y beneficiarios del SSMP</t>
  </si>
  <si>
    <t xml:space="preserve">Por el cual se Adiciona el Acuerdo 002 de 2001 del Consejo Superior de Salud de las Fuerzas Militares y de la Policía Nacional, que establece el Plan de Servicios de Sanidad Militar y Policial   </t>
  </si>
  <si>
    <t>Por el cuál se define la política general para la prestación de servicios de salud a los Salud agregados militares</t>
  </si>
  <si>
    <t xml:space="preserve">Por el cual se fija la política general para la prestación de servicios médico-asistenciales en el exterior al personal afiliado al SSMP que se encuentre en comisión en el exterior </t>
  </si>
  <si>
    <t>Por el cual se fija la política general para acceder a tratamiento médico Especializado en el  exterior</t>
  </si>
  <si>
    <t>Por el cual se señalan lineamientos generales en materia de registro, afiliación e identificación de los afiliados y beneficiarios del SSMP, enunciados en los artículos 23 y 24 del Decreto Ley 1795 de 2000 y 10 de la Ley 447 de 1998</t>
  </si>
  <si>
    <t>Por el cual se deroga el Acuerdo 019 de 2002 del CSSMP que "fija la política y lineamientos generales para el registro de los afiliados cotizantes obligatorios del SSMP y la afiliación de los cónyuges o compañeros (as) permanentes beneficiarios del Sistema, que perciban ingresos sometidos al régimen de cotización en salud en el SGSSS; para el recaudo de sus aportes en salud; y se dictan otras disposiciones".</t>
  </si>
  <si>
    <t>Por el cual se formulan los lineamientos generales para la prestación de servicios de salud a los afiliados y beneficiarios del SSMP</t>
  </si>
  <si>
    <t>Por el cual se conforma un Comité en el Sistema de Salud de las Fuerzas Militares y la Policía Nacional para la evaluación económica, financiera y de sostenibilidad, así como de definición estructural del mismo.</t>
  </si>
  <si>
    <t>Por el cual se define la política y se señalan los lineamientos generales para el desarrollo del programa de Salud Ocupacional en el Ministerio de Defensa Nacional, Fuerzas Militares y Policía Nacional</t>
  </si>
  <si>
    <t>Planes complementos odontología</t>
  </si>
  <si>
    <t xml:space="preserve">Por el cual se adopta la metodología de análisis DEMANDA-OFERTA-PROCESO-RESULTADO-IMPACTO DOPRI para la evaluación Estructural y financiera del SSMP </t>
  </si>
  <si>
    <t>Por el cual se establecen políticas generales para orientar una efectiva gestión del SSMP</t>
  </si>
  <si>
    <t>Normas evaluación gestión</t>
  </si>
  <si>
    <t>Deroga acuerdo 32 de 2003</t>
  </si>
  <si>
    <t>Perdida fuerza ejecutoria acuerdos.</t>
  </si>
  <si>
    <t>Sistema gestión calidad</t>
  </si>
  <si>
    <t>Modificación acuerdo 037 de 2003</t>
  </si>
  <si>
    <t xml:space="preserve">Inclusión en nuestro Subsistema de los PADRES de los afiliados (con cónyuge o compañera e hijos con derecho), con dependencia económica mediante pago de aporte adicional (UPC + 30 % ). </t>
  </si>
  <si>
    <t>Por el cual se señalan medidas pedagógicas con relación a la inasistencia de afiliados y beneficiarios a las actividades de salud en el SSMP</t>
  </si>
  <si>
    <t>Por el cual se establece los indicadores estratégicos en salud dentro del SSMP</t>
  </si>
  <si>
    <t>Por el cual se establece el manual de medicamentos  y terapéutica para el SSMP y se dictan otras disposiciones</t>
  </si>
  <si>
    <t>Por el cual se modifica el reglamento Interno del CSSMP</t>
  </si>
  <si>
    <t>Por el cual se fijan políticas en materia de Investigación Científica y desarrollo Tecnológico del SSMP</t>
  </si>
  <si>
    <t>por el cual se declara la pérdida de Fuerza Ejecutoria de algunos Acuerdos emitidos por el (CSSMP)</t>
  </si>
  <si>
    <t>por el cual se señala el procedimiento general para la realización de los exámenes de revisión a pensionados por invalidez en el Sistema de Salud de las Fuerzas Militares y de la Policía Nacional, (SSMP)</t>
  </si>
  <si>
    <t>Por medio del cual se establece la Política para la atención en salud de las personas con discapacidad afiliados y sus beneficiarios al Sistema de Salud de las Fuerzas Militares y de la Policía Nacional (SSMP)</t>
  </si>
  <si>
    <t>Por el cual se promueven las políticas, estrategias, planes, programas de salud como apoyo del servicio policial y se determinan los lineamientos para el desarrollo del Programa de Salud Operacional de la Policía Nacional</t>
  </si>
  <si>
    <t>Por el cual se emiten lineamientos para la prestación de servicios de salud al personal de observadores internacionales no armados de la Organización de las Naciones Unidas, acreditados en el país.</t>
  </si>
  <si>
    <t>Por el cual se conforma un Comité en el Sistema de Salud de las Fuerzas Militares y la Policía Nacional para la actualización de las políticas, lineamientos, directrices y metodologías para el gerenciamiento, gestión, administración, operación, evaluación y control del Sistema de Salud de las Fuerzas Militares y de la Policía Nacional, así como la propuesta de reorganización estructural del mismo</t>
  </si>
  <si>
    <t xml:space="preserve">Por el cual se despiega el Plan Estratégico del Sector Defensa y Seguridad para el Sistema de Salud de las Fuerzas Militares y la Policía Nacional para el Periodo 2015-2018 
</t>
  </si>
  <si>
    <t>Por el cual se Modifica Acuerdo 035 de 2003  Compra centralización de medicamentos</t>
  </si>
  <si>
    <t>Por el cual se establece el Programa General de Administración, transferencia interna y aplicación de recursos para el Subsistema de Salud de las Fuerzas Militares y el Subsistema de Salud de la Policía Nacional, con base en los presupuestos disponibles en forma equitativa, para la vigencia 2019</t>
  </si>
  <si>
    <t>Por el cual se establecen políticas y lineamientos para la calificación de invalidez de los beneficiarios del Sistema de Salud de Fuerzas Militares y de la Policía Nacional</t>
  </si>
  <si>
    <t>Por el cual se fijan los parámetros para la integración, implementación y mantenimiento de los sistemas de gestión, en el Sistema de Salud de las Fuerzas Militares y de la Policía Nacional</t>
  </si>
  <si>
    <t>Por el cual se dictan políticas generales y lineamientos para la organización del Sistema Integral de Información en Salud de las Fuerzas Militares y Policía Nacional-SISMIPOL</t>
  </si>
  <si>
    <t>Por el cual se establecen las Políticas y Lineamientos para el Sistema de Atención al Usuario y
Participación Social del Sistema de Salud de las Fuerzas Militares y de la Policía Nacional</t>
  </si>
  <si>
    <t xml:space="preserve">Por el cual se dictan políticas y lineamientos generales para la Gestión Farmacéutica
y se determina el Manual Único de Medicamentos y Terapéutica para el Sistema de
Salud de las Fuerzas Militares y de la Policía Nacional
</t>
  </si>
  <si>
    <t xml:space="preserve"> Por el cual se resuelve una recusación</t>
  </si>
  <si>
    <t>Por el cual se resuelven dos revocatorias directas parciales</t>
  </si>
  <si>
    <t>Por el cual se establece el Programa General de Administración, transferencia interna y aplicación de recursos para el Subsistema de Salud de las Fuerzas Militares y el Subsistema de Salud de la Policía Nacional, con base en los presupuestos disponibles en forma equitativa, para la vigencia 2023</t>
  </si>
  <si>
    <t>Por el cual se define el Plan de Acción para la vigencia 2023 del Subsistema de Salud de las Fuerzas Militares y del Subsistema de Salud de la Policía Nacional</t>
  </si>
  <si>
    <t>Por el cual se reglamentan parcialmente los Decretos 2578 y 2609 de 2012 y se modifica el procedimiento para la elaboración, presentación, evaluación, aprobación e implementación de las Tablas de Retención Documental y las Tablas de Valoración Documental.</t>
  </si>
  <si>
    <t xml:space="preserve">“Por el cual se establece el Programa General de Administración, transferencia interna y
aplicación de recursos para el Subsistema de Salud de las Fuerzas Militares y el
Subsistema de Salud de la Policía Nacional, con base en los presupuestos disponibles en
forma equitativa, para la vigencia 2024”
</t>
  </si>
  <si>
    <r>
      <t xml:space="preserve">       </t>
    </r>
    <r>
      <rPr>
        <b/>
        <sz val="10"/>
        <color theme="1"/>
        <rFont val="Arial"/>
        <family val="2"/>
      </rPr>
      <t xml:space="preserve"> NO. 07 </t>
    </r>
  </si>
  <si>
    <r>
      <t xml:space="preserve">1402 </t>
    </r>
    <r>
      <rPr>
        <b/>
        <sz val="10"/>
        <color theme="1"/>
        <rFont val="Arial"/>
        <family val="2"/>
      </rPr>
      <t xml:space="preserve"> </t>
    </r>
    <r>
      <rPr>
        <sz val="10"/>
        <color theme="1"/>
        <rFont val="Arial"/>
        <family val="2"/>
      </rPr>
      <t>MINISTERIO DE VIVIENDA</t>
    </r>
  </si>
  <si>
    <r>
      <t xml:space="preserve">523 </t>
    </r>
    <r>
      <rPr>
        <b/>
        <sz val="10"/>
        <color theme="1"/>
        <rFont val="Arial"/>
        <family val="2"/>
      </rPr>
      <t xml:space="preserve"> </t>
    </r>
    <r>
      <rPr>
        <sz val="10"/>
        <color theme="1"/>
        <rFont val="Arial"/>
        <family val="2"/>
      </rPr>
      <t>MINISTERIO DE DEFENSA</t>
    </r>
  </si>
  <si>
    <t>Calificación de la capacidad médico laboral
Sanidad policial</t>
  </si>
  <si>
    <t>Gobierno Nacional</t>
  </si>
  <si>
    <t xml:space="preserve">Ley </t>
  </si>
  <si>
    <t>Directiva Permenante</t>
  </si>
  <si>
    <t>Resolución Policial</t>
  </si>
  <si>
    <t>30/12/2021</t>
  </si>
  <si>
    <t>25/1/2022</t>
  </si>
  <si>
    <t>5/8/2022</t>
  </si>
  <si>
    <t>15/6/2023</t>
  </si>
  <si>
    <t>8/5/2023</t>
  </si>
  <si>
    <t>27/7/2023</t>
  </si>
  <si>
    <t>CONGRESO DE LA REPÚBLICA</t>
  </si>
  <si>
    <t>Ministerio de Defensa y Ministerio del Interior</t>
  </si>
  <si>
    <t>Ministerio de Defensa y Ministerio de Hacienda y Credito público</t>
  </si>
  <si>
    <t>Director General  Policia Nacional</t>
  </si>
  <si>
    <t>Por la cual se crea la categoría de patrulleros de Policía, se establecen normas relacionadas con el régimen especial de carrera del personal uniformado de la policía nacional, se fortalece la profesionalización para el servicio público de Policía y se dictan</t>
  </si>
  <si>
    <t>modificar la estructura de los Ministerios, Departamentos Administrativos y demás entidades u organismos administrativos nacionales, con sujeción a los principios y reglas generales definidos en la ley</t>
  </si>
  <si>
    <t>Por el cual se adiciona el Título 12 y el Título 13, a la Parte 5, del Libro 2 del Decreto 1070 de 2015 "Único Reglamentario del Sector Administrativo de Defensa" para reglamentar los artículos 84 Consejo Superior de Educación Policial y 96 Comisión Consultiva de la Ley 2179 de 2021.</t>
  </si>
  <si>
    <t>Emitir directrices para la transformación policial orientada al fortalecimiento del cracter civil de la Policía Nacional, asi como la profesionalización del servicio, lo cual se logrará a través de la institucionalización de un nuevo modelo de servicio de policía orienentado a las personas, de caracter preventivo y dirigido al logro de la convivencia ciudadana, el respecto a los derechos humanos y laintegridad policial</t>
  </si>
  <si>
    <t xml:space="preserve">Por la cual se crea y se conforma el comité Gerencial de estandares de la Policía Nacional y se dictan otras disposiciones </t>
  </si>
  <si>
    <t xml:space="preserve">Por la cual se reglamentea los Estándares minimos Profesionales para la Policía Nacional y se dictan otras disposiciones </t>
  </si>
  <si>
    <t>*23
*26
*58
*71
*96
*97
*99
*105
*106
*107
*111
*112
*116
*117</t>
  </si>
  <si>
    <t>*3-nuneral 5</t>
  </si>
  <si>
    <t>*2.5.13.1.
*2.5.13.3.
*2.5.13.5.
*2.5.13.4.
*2.5.13.2</t>
  </si>
  <si>
    <t>*4 - numeral 6
*5  - literal B - numeral 3</t>
  </si>
  <si>
    <t>*1
*2
*3</t>
  </si>
  <si>
    <t>*1
*2
*3
*4
*5
*6</t>
  </si>
  <si>
    <t>Autonomía educativa</t>
  </si>
  <si>
    <t>Constitución Política de Colombia</t>
  </si>
  <si>
    <t>Asamblea Nacional Constituyente</t>
  </si>
  <si>
    <t>Art 69</t>
  </si>
  <si>
    <t>Educación superior</t>
  </si>
  <si>
    <t>Congreso de la Repúblia de Colombia</t>
  </si>
  <si>
    <t>“Por la cual se organiza el servicio público de la Educación Superior”</t>
  </si>
  <si>
    <t>Art 24, 18, 29 y 137</t>
  </si>
  <si>
    <t>“Por la cual se expide la ley general de educación”</t>
  </si>
  <si>
    <t>Art 7</t>
  </si>
  <si>
    <t>“Por la cual se expide la ley general de educación.”</t>
  </si>
  <si>
    <t>En su integridad</t>
  </si>
  <si>
    <t>Profesionalización, cursos madatorios</t>
  </si>
  <si>
    <t>“Por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t>
  </si>
  <si>
    <t>Titulo III</t>
  </si>
  <si>
    <t>Presidencia de la República</t>
  </si>
  <si>
    <t>“Por el cual se expide el Decreto Único Reglamentario del Sector Educación”</t>
  </si>
  <si>
    <t>2.5.3.2.3.1.1
2.5.3.2.3.1.2</t>
  </si>
  <si>
    <t>Condiciones de calidad</t>
  </si>
  <si>
    <t>“Por el cual se sustituye el Capítulo 2 y se suprime el Capítulo 7 del Título 3 de la Parte 5 del Libro 2 del Decreto 1075 de 2015 -Único Reglamentario del Sector Educación”.</t>
  </si>
  <si>
    <t>Consejo Superior de Educación Policial</t>
  </si>
  <si>
    <t xml:space="preserve">“Por la cual se adiciona el título 12 y 13 a la parte 5 del libro 2 del decreto 1070 de 2015 único reglamentario del sector administrativo de defensa para reglamentar los artículos 84 consejo superior de educación policial y 96 comisión consultiva de la ley 2179 de 2021” </t>
  </si>
  <si>
    <t>2.5.12.1
2.5.12.2
2.5.12.3
2.5.12.4
2.5.12.5
2.5.12.6
2.5.12.7</t>
  </si>
  <si>
    <t>Estructura Ministerio de Defensa Nacional</t>
  </si>
  <si>
    <t>Art 1,7</t>
  </si>
  <si>
    <t>Gratuidad en la matrícula</t>
  </si>
  <si>
    <t>“Por el cual se adiciona el Título 11 a la Parte 2 del Libro 2 del Decreto 1070 del 2015, Decreto Único Reglamentario del Sector Administrativo de Defensa, por medio del cual se reglamenta la Política de Estado de Gratuidad en la Matricula de las Escuelas de Formación de las Fuerzas Militares y la Policía Nacional”</t>
  </si>
  <si>
    <t>Manual Académico</t>
  </si>
  <si>
    <t>04048</t>
  </si>
  <si>
    <t>Dirección General Policía Nacional de Colombia</t>
  </si>
  <si>
    <t>“Por la cual se adopta el Manual Académico para estudiantes de la Dirección Nacional de Escuelas de la Policía Nacional”.</t>
  </si>
  <si>
    <t>Apoyo económico estudiantil</t>
  </si>
  <si>
    <t>000395</t>
  </si>
  <si>
    <t>“Por la cual se reglamentan los parámetros para el otorgamiento del apoyo económico estudiantil (Beca) en los programas y eventos académicos ofertados por la Dirección Nacional de Escuelas”.</t>
  </si>
  <si>
    <t>Proyección social</t>
  </si>
  <si>
    <t>000503</t>
  </si>
  <si>
    <t>"Por la cual se expide y se adoptan los lineamientos de política en materia de proyección social de seguimiento al Egresado en la Dirección Nacional de Escuelas de la Policía Nacional”.</t>
  </si>
  <si>
    <t>Sistema de Ciencia, Tecnología e Innovación</t>
  </si>
  <si>
    <t>02078</t>
  </si>
  <si>
    <t>"Por la cual se expide el Manual de Ciencia, Tecnología e Innovación de la Policía Nacional de Colombia"</t>
  </si>
  <si>
    <t>Bienstar universitario</t>
  </si>
  <si>
    <t>0063</t>
  </si>
  <si>
    <t>“Por medio de la cual se crean los lineamientos de Bienestar Universitario para la Educación Policial (LIBUP) de la Dirección Nacional de Escuelas”.</t>
  </si>
  <si>
    <t>Manual académico</t>
  </si>
  <si>
    <t>04728</t>
  </si>
  <si>
    <t xml:space="preserve">“Por la cual modifican el artículo 32 y 58 en sus numerales 5 y 6 de la Resoluciones 04048 de 2014 “Por la cual se adopta el Manual Académico para estudiantes de la Dirección Nacional de Escuelas de la Policía Nacional”. </t>
  </si>
  <si>
    <t>0488</t>
  </si>
  <si>
    <t>“Por la cual se establecen los parámetros para la elección de los integrantes del Consejo Superior de Educación Policial, relacionados en los numerales 11, 12, 13, 14, 16 y 17 del artículo 2.5.12.3. del Decreto 1562 del 5 de agosto de 2022 “Por el cual se adiciona el título 12 y título 13, a la parte 5, del libro 2 del Decreto 1070 de 2015 “Único reglamentario del sector administrativo de defensa” para reglamentar los artículos 84 Consejo Superior de Educación Policial y 96 Comisión Consultiva de la Ley 2179 de 2021.”</t>
  </si>
  <si>
    <t>Estructura orgánica Dirección de Educación Policial</t>
  </si>
  <si>
    <t>0263</t>
  </si>
  <si>
    <t>“Por la cual se define la estructura orgánica interna de la Dirección de Educación Policial y se determinan las funciones de sus dependencias internas”</t>
  </si>
  <si>
    <t>Cuerpo docente</t>
  </si>
  <si>
    <t>0803</t>
  </si>
  <si>
    <t xml:space="preserve">“Por la cual se fija el valor único para la vinculación de docentes de la Dirección de Educación Policial y sus Escuelas de Policía bajo la modalidad de docente tempo completo, medio tiempo y hora cátedra y la duración de la hora académica”. </t>
  </si>
  <si>
    <t>Versión: 9</t>
  </si>
  <si>
    <r>
      <t xml:space="preserve">Objetivo Estratégico Institucional: 
OEI. </t>
    </r>
    <r>
      <rPr>
        <sz val="12"/>
        <color theme="1"/>
        <rFont val="Arial"/>
        <family val="2"/>
      </rPr>
      <t>Potencializar el desarrollo humano y calidad de vida para el policía y su familia</t>
    </r>
  </si>
  <si>
    <t>(D) Jefatura Nacional de Desarrollo Humano
(R) Dirección de Talento Humano
(E) Dirección de  Incorporación
(E) Dirección de Educación Policial
(E) Dirección de Bienestar Social y Familia
(E) Dirección de Sanidad
(E) Centro de Estandares de la Policía Nacional</t>
  </si>
  <si>
    <t>Dueño, responsables y ejecutores del proceso.
Todos los procesos institucionales.</t>
  </si>
  <si>
    <t>Ministerio de Hacienda
Ministerio de Defensa Nacional 
Comisión Nacional del Servicio Civil
Direccionamiento del Talento Humano</t>
  </si>
  <si>
    <t>Evidencias requeridas por cada proceso según corresponda.</t>
  </si>
  <si>
    <t xml:space="preserve">Dueños de Proceso según corresponda
Proceso Direccionamiento del Talento Humano </t>
  </si>
  <si>
    <t>Matriz de Identificación de Servicios (MIS).
Acta Comité Institucional de Gestión y Desempeño (CIGD).
Ficha de Servicio (FS)
Procedimiento control de calidad del servicio.
1MC-PR-0007 Procedimiento para la mejora continua.</t>
  </si>
  <si>
    <t>(E) Responsables y ejecutores del proceso asignados</t>
  </si>
  <si>
    <t>(E) Dueños y responsables del procesos.</t>
  </si>
  <si>
    <t>Identificación de acciones de mejora hacia el logro y mantenimiento del éxito sostenible de la institución en el Sistema de información - Modulo Mejoras - SVE
Acciones de mejora dentro del proceso o procedimiento.
Actas de comités o similares donde se evidencie la mejora basada en decisiones (MBD).</t>
  </si>
  <si>
    <t>Proceso Direccionamiento del Talento Humano
Proceso Mejora Continua</t>
  </si>
  <si>
    <t>Actas de comités o similares donde se evidencie la mejora basada en decisiones (MBD).</t>
  </si>
  <si>
    <t>(D) Jefatura Nacional de Desarrollo Humano
(R) Dirección de Talento Humano
(R) Dirección de  Incorporación
(R) Dirección de Educación Policial
(R) Dirección de Bienestar Social y Familia
(R) Dirección de Sanidad
(R) Centro de Estandares de la Policía</t>
  </si>
  <si>
    <t>Prestación del los servicios identificados.
Registros en la herramienta control de calidad del servicio.
Acciones de mejora identificadas.</t>
  </si>
  <si>
    <r>
      <rPr>
        <b/>
        <sz val="12"/>
        <rFont val="Arial"/>
        <family val="2"/>
      </rPr>
      <t xml:space="preserve">Objetivo del proceso: </t>
    </r>
    <r>
      <rPr>
        <sz val="12"/>
        <rFont val="Arial"/>
        <family val="2"/>
      </rPr>
      <t xml:space="preserve">
Direccionar las actividades de selección, educación, administración, validación de competencias,  bienestar y salud, mediante la prestación de servicios, con el fin de potenciar el desarrollo humano y la calidad de vida de la comunidad policial.</t>
    </r>
  </si>
  <si>
    <r>
      <t xml:space="preserve">Alcance del proceso: 
</t>
    </r>
    <r>
      <rPr>
        <sz val="12"/>
        <rFont val="Arial"/>
        <family val="2"/>
      </rPr>
      <t>Comprende desde las actividades asociadas a la selección, administración, educación, validación de competencias, bienestar y salud para los aspirantes, estudiantes, uniformados y no uniformados activos, auxiliares de policía, hasta el personal con asignación de retiro, pensionados, sustitutos de pensión, y sus beneficiarios; desarrolladas por DINCO, DIEPO, DITAH, DISAN, DIBIE y CENEP.</t>
    </r>
  </si>
  <si>
    <t>Ministerios de Gobierno
Departamento Nacional de Planeación
Tribunal Médico Laboral de revisión militar y policial
Consejo Superior de salud
Consejo Superior de Educación Policial
Superintendencia de Salud
Comité de Salud
Comisión Consultiva de Estandares para la Policía Nacional
Comisión Nacional del Servicio Civil
Departamento Administrativo de la Función Pública</t>
  </si>
  <si>
    <t>Resultado acciones de mejora desarrolladas dentro del proceso o procedimiento.
Actas de comités o similares donde se evidencie la mejora basada en decisiones (MBD).
Normograma.</t>
  </si>
  <si>
    <t xml:space="preserve">Actos administrativos que articulen el Módelo de Gestión del Talento Humano y Cultura Institucional.
</t>
  </si>
  <si>
    <t>Plan de Selección, Incorporación y Ubicación del para el Personal de la Policía Nacional.</t>
  </si>
  <si>
    <t>Plan de Selección, Incorporación y Ubicación del para el Personal de la Policía Nacional.
Módelo de Gestión del Talento Humano y Cultura Institucional.</t>
  </si>
  <si>
    <t>(R-E) Dirección de Talento Humano
(R-E) Dirección de  Incorporación
(R-E) Dirección de Educación Policial
(R-E) Dirección de Sanidad</t>
  </si>
  <si>
    <t>Selección e incorporación del Talento Humano para la Policía Nacional.</t>
  </si>
  <si>
    <t>(E) Responsables y ejecutores del proceso asignados.</t>
  </si>
  <si>
    <t>(E) Responsables del servicio
(E) Ejecutores del servicio</t>
  </si>
  <si>
    <t>Ministerio de Salud y Protección Social
Superintendencia Nacional de Salud
Consejo Superior de Salud de las Fuerzas Militares y de la Policía Nacional
Dirección de Sanidad
Direccionamiento del Talento Humano
Proceso Control Interno</t>
  </si>
  <si>
    <t>Procedimientos del Direccionamiento del Talento Humano (Garantía de Calidad en Salud)
Ficha del Servicio de Sanidad Policial
Ficha del Servicio de la Calificación de la Capacidad Médico Laboral
Lineamientos para el desarrollo de auditorías Proceso Control Interno</t>
  </si>
  <si>
    <t>Proceso Direccionamiento del Talento Humano
Dirección de Sanidad
Clientes y partes interesadas identificadas</t>
  </si>
  <si>
    <t>11. Implementar la mejora continua que contribuya a fortalecer los estándares de calidad, haciendo eficiente la prestación del servicio de policía.</t>
  </si>
  <si>
    <t>Otorgamiento estímulos, incentivos permisos</t>
  </si>
  <si>
    <t>Ministerio de Hacienda
Ministerio de Salud y Protección Social</t>
  </si>
  <si>
    <t>Artículo 1</t>
  </si>
  <si>
    <t>Ministerio de Trabajo</t>
  </si>
  <si>
    <t>Por medio de la cual se establece la licencia por luto para los servidores públicos</t>
  </si>
  <si>
    <t>Ministerio de Transporte</t>
  </si>
  <si>
    <t>Por la cual se otorgan incentivos para promover el uso de la bicicleta en el territorio nacional y se modifica el Código Nacional de Tránsito</t>
  </si>
  <si>
    <t>04/01/2017</t>
  </si>
  <si>
    <t>Ministerio de Hacienda
Ministerio de Salud y Protección Social
Ministerio de Trabajo</t>
  </si>
  <si>
    <t>Por medio de la cual se incentiva la adecuada atención y cuidado de la primera infancia, se modifican los artículos 236 y 239 del Código Sustantivo del Trabajo y se dictan otras disposiciones</t>
  </si>
  <si>
    <t>Numeral 1, artículo 1</t>
  </si>
  <si>
    <t>Por medio de la cual se amplía la licencia de paternidad, se crea la licencia parental compartida, la licencia parental flexible de tiempo parcial, se modifica el artículo 236 y se adiciona el artículo 241A del Código Sustantivo del Trabajo, y se dictan otras disposiciones</t>
  </si>
  <si>
    <t>Paragráfo 2, artículo 2</t>
  </si>
  <si>
    <t>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t>
  </si>
  <si>
    <t>Artículos 37, 38, 40, 42, 43, 131</t>
  </si>
  <si>
    <t xml:space="preserve">Decreto Ley </t>
  </si>
  <si>
    <t>08/06/1990</t>
  </si>
  <si>
    <t xml:space="preserve">El Ministro de Hacienda y Crédito Público
Ministerio de Defensa
</t>
  </si>
  <si>
    <t>Por el cual se reforma el estatuto del personal y suboficiales de la Policía Nacional</t>
  </si>
  <si>
    <t>Artículo 133</t>
  </si>
  <si>
    <t>Artículo 94</t>
  </si>
  <si>
    <t>05/08/1998</t>
  </si>
  <si>
    <t>Presidencia de la República
Departamento Administativo de la Función Pública</t>
  </si>
  <si>
    <t>Por el cual se crea el sistema nacional de capacitación y el sistema de estímulos para los empleados del Estado</t>
  </si>
  <si>
    <t>Título II, artículo 13</t>
  </si>
  <si>
    <t>Presidencia de la República
Ministerio de Defensa
Departamento Administativo de la Función Pública</t>
  </si>
  <si>
    <t>Por el cual se modifican las normas de carrera del personal de oficiales, nivel ejecutivo, suboficiales y agentes de la Policía Nacional</t>
  </si>
  <si>
    <t>Artículo 93</t>
  </si>
  <si>
    <t>Artículo 56</t>
  </si>
  <si>
    <t xml:space="preserve">El Ministro de Hacienda y Crédito Público
Ministerio de Defensa
Ministerio de Salud
</t>
  </si>
  <si>
    <t>Por el cual se dictan normas para la evaluación del desempeño del personal uniformado de la Policía Nacional</t>
  </si>
  <si>
    <t>Numerales 5 y 6, artículo 42</t>
  </si>
  <si>
    <r>
      <t>Por el cual se regula el Sistema Especial de Carrera del Sector Defensa y se dictan</t>
    </r>
    <r>
      <rPr>
        <sz val="11.5"/>
        <color theme="1"/>
        <rFont val="Arial"/>
        <family val="2"/>
      </rPr>
      <t xml:space="preserve"> unas disposiciones en materia de administración de personal</t>
    </r>
  </si>
  <si>
    <t>Artículo 71</t>
  </si>
  <si>
    <t>El Ministro de Hacienda y Crédito Público
Ministerio de Defensa</t>
  </si>
  <si>
    <t>Por el cual expide el Régimen de Asignaciones y Prestaciones para el personal del nivel ejecutivo de la Policía Nacional</t>
  </si>
  <si>
    <t>Artículo 43</t>
  </si>
  <si>
    <t>19/12/2005</t>
  </si>
  <si>
    <t>Departamento Administativo de la Función Pública</t>
  </si>
  <si>
    <t>Por el cual se modifica el Decreto 1227 de 2005.</t>
  </si>
  <si>
    <t>26/05/2015</t>
  </si>
  <si>
    <t>Por medio del cual se expide el Decreto Único Reglamentario del Sector Trabajo</t>
  </si>
  <si>
    <t>Título 10</t>
  </si>
  <si>
    <t>25/01/2022</t>
  </si>
  <si>
    <t xml:space="preserve">El Ministro de Hacienda y Crédito Público
Ministerio de Defensa
Departamento Administativo de la Función Pública
</t>
  </si>
  <si>
    <t>Por el cual se modifica la estructura del Ministerio de Defensa Nacional</t>
  </si>
  <si>
    <t>Numeral 3, artículo 2</t>
  </si>
  <si>
    <t>.00912</t>
  </si>
  <si>
    <t>01/04/2009</t>
  </si>
  <si>
    <t>Por la cual se expide el Reglamento del Servicio de Policía</t>
  </si>
  <si>
    <t>Artículo 25, 73</t>
  </si>
  <si>
    <t>.000395</t>
  </si>
  <si>
    <t>07/11/2018</t>
  </si>
  <si>
    <t>Por la cual se reglamentan los parámetros para el otorgamiento del apoyo económico estudiantil (beca) en los programas y eventos académicos ofertados por la Dirección Nacional de Escuelas</t>
  </si>
  <si>
    <t>Todo</t>
  </si>
  <si>
    <t>.0312</t>
  </si>
  <si>
    <t>13/02/2019</t>
  </si>
  <si>
    <t>Por la cual se definen los Estándares Mínimos del Sistema de Gestión de la Seguridad y Salud en el Trabajo SG-SST</t>
  </si>
  <si>
    <t>.016</t>
  </si>
  <si>
    <t>15/05/2018</t>
  </si>
  <si>
    <t>Jornada de trabajo para el personal no uniformado de la Policía Nacional</t>
  </si>
  <si>
    <t xml:space="preserve">circular permanente </t>
  </si>
  <si>
    <t xml:space="preserve">S20230130006793/2023 </t>
  </si>
  <si>
    <t>30/01/2023</t>
  </si>
  <si>
    <t>acuerdos y compromisos de la mesa singular del Ministerio de Defensa Nacional con relación a las áreas de bienestar, capacitación, dotación, seguridad y salud en el trabajo, gestión del talento humano, actuación administrativa y descuento sindical para el personal civil no uniformado que labora al servicio del mismo</t>
  </si>
  <si>
    <t>Acuerdos</t>
  </si>
  <si>
    <t>Por la cual se expide el Reglamento de Bienestar Laboral de la Policia Nacional de Colombia</t>
  </si>
  <si>
    <t>SI</t>
  </si>
  <si>
    <t>Condecoraciones</t>
  </si>
  <si>
    <t>14/101966</t>
  </si>
  <si>
    <t>Por el cual se crea la Orden de la Estrella de la Policía</t>
  </si>
  <si>
    <t>Por el cual se crea la "Orden de la Cruz al Mérito Policial</t>
  </si>
  <si>
    <t>13/09/2019</t>
  </si>
  <si>
    <t>Por el cual se crea y se reglamenta la condecoración  de la Dirección General de la Policía Nacional</t>
  </si>
  <si>
    <t>004/07/2018</t>
  </si>
  <si>
    <t>Por la cual se reglamenta y establece la medalla "Al Valor"</t>
  </si>
  <si>
    <t>17/05/2019</t>
  </si>
  <si>
    <t>Por la cual se reglamenta y establece la medalla "Servicios Distinguidos"</t>
  </si>
  <si>
    <t>18/03/2021</t>
  </si>
  <si>
    <t>Por la cual se reglamenta y establece la medalla "Roberto Pineda Castillo"</t>
  </si>
  <si>
    <t>24/08/2022</t>
  </si>
  <si>
    <t>Por la cual se reglamenta y establece la "Medalla de Servicios para la Policía Nacional"</t>
  </si>
  <si>
    <t>04/06/2012</t>
  </si>
  <si>
    <t>Por la cual se reglamenta y establece el "Distintivo Especial Mención Honorífica"</t>
  </si>
  <si>
    <t>24/09/2018</t>
  </si>
  <si>
    <t>Por la cual se reglamenta y establece el "Distintivo Mención del Conductor"</t>
  </si>
  <si>
    <t>Distinción</t>
  </si>
  <si>
    <t>Presidente del Senado de La Republica, Secretario General del Senado de la Republica, Camara de Representantes, Secretario General de la Cámara de Representantes, Ministro del Interior, Viceministro General del Ministerio de Hacienda y Crédito Público, encargado de las funciones del despacho del Ministro de Hacienda y Crédito Público, Ministro de Defensa Nacional, Ministro de Vivienda, Ciudad y Territorio.</t>
  </si>
  <si>
    <t>Por la cual se crea la categoria de Patrulleros de Policía, se establecen normas relacionadas con el régimen especial de carrera del personal uniformado de la Policía Nacional, se fortalece la profesionalización para el Servicio Público de Policía y se dictan otras disposiciones.</t>
  </si>
  <si>
    <t>Artículo 26: Distinciones para el personal de Patrulleros de Policía
Articulo 28: Junta de Evaluación y Clasificación para Patrulleros de Policía.
Artículo 75: Reintegro al Servicio Activo por Decisión Judicial
Titulo V - Capitulo L -  Distinciones para el personal de Patrulleros del Nivel Ejecutivo
Articulo 116. Distinciones para el Grado de Patrullero del Nivel Ejecutivo
Articulo 119. Suspensión de Ascenso, ingreso a Subintendente y Distinciones, por conductas constitutivas de violaciones a los derechos humanos.
Articulo 120. Reintegro al Servicio Activo por Decisión Judicial</t>
  </si>
  <si>
    <t>Ministerio de Hacienda y Crédito Público - Ministerio de Defensa Nacional</t>
  </si>
  <si>
    <t>Por la cual se fijan los regimenes especiales en materia salarial, prestacional, pensional y de asignación de retiro para el personal de Patrulleros de Policía Nacional y se dictan otras disposiciones.</t>
  </si>
  <si>
    <t>Articulo 17. Distinción</t>
  </si>
  <si>
    <t>Por la cual se modifican y adicionan los Decretos 1091 de 1995, 4433 de 2004 y 1858 de 2012 para el personal del Nivel Ejecutivo de la Policia Naional, y se dictan otras disposiciones.</t>
  </si>
  <si>
    <t>Articulo 14C. Distinción para el personal de Patrulleros del Nivel Ejecutivo.</t>
  </si>
  <si>
    <t>Por medio de la cual se integran las Juntas de Evaluación y Calsificación para el Personal Uniformado de la Policía Nacional y se determinan sus funciones.</t>
  </si>
  <si>
    <t>TODO</t>
  </si>
  <si>
    <t>Bonificación</t>
  </si>
  <si>
    <t>Articulo 138. Bonificación por Permanencia</t>
  </si>
  <si>
    <t>Articulo 14B. Bonificación por Permanencia</t>
  </si>
  <si>
    <t>Procedimiento ascensos</t>
  </si>
  <si>
    <t>Por el cual se dictan normas para la evaluación del desempeño del personal uniformado de la Policía Nacional.</t>
  </si>
  <si>
    <t>Por el cual se regula la evaluación de la capacidad sicofísica y de la disminución de la capacidad laboral, y aspectos sobre incapacidades, indemnizaciones, pensión por invalidez e informes administrativos por lesiones, de los miembros de la Fuerza Pública, Alumnos de las Escuelas de Formación y sus equivalentes en la Policía Nacional, personal civil al servicio del Ministerio de Defensa Nacional y de las Fuerzas Militares y personal no uniformado de la Policía Nacional vinculado con anterioridad a la vigencia de la Ley 100 de 1993</t>
  </si>
  <si>
    <t>TITULO II 
CAPACIDAD PSICOFÍSICA</t>
  </si>
  <si>
    <t>por medio de la cual se modifican algunos artículos sobre ascensos en cautiverio del personal de Oficiales, Suboficiales y del nivel ejecutivo de la Fuerza Pública, contemplados en los Decretos 1211, 1212, 1213 y 1214 de 1990; 1091 de 1995; 1790, 1791, 1793 de 2000 y se dictan otras disposiciones</t>
  </si>
  <si>
    <t>Decreto Ley</t>
  </si>
  <si>
    <t>por el cual se modifican las normas de carrera del Personal de Oficiales, Nivel Ejecutivo, Suboficiales y Agentes de la Policía Nacional</t>
  </si>
  <si>
    <t>Artículos 20 -21 - 24 -107</t>
  </si>
  <si>
    <t>Evaluación de la Trayectoria Profesional</t>
  </si>
  <si>
    <t>Articulo 22</t>
  </si>
  <si>
    <t>Dirección General Policía Nacional</t>
  </si>
  <si>
    <t>Por la cual se reglamenta la Junta de Generales de la Policía Nacional</t>
  </si>
  <si>
    <t>Modifica parcialmente la resolución 03593 del 02-10-2021 Junta de Generales</t>
  </si>
  <si>
    <t>Modifica la resolución 03593</t>
  </si>
  <si>
    <t xml:space="preserve">Procedimiento concurso de patrulleros </t>
  </si>
  <si>
    <t xml:space="preserve">Parágrafo 4 Art 21 </t>
  </si>
  <si>
    <t>Por la cual se establece el procedimiento para el concurso previo al curso de capacitación para el ingreso al grado de Subintendente</t>
  </si>
  <si>
    <t xml:space="preserve">Directiva Administrativa Transitoria </t>
  </si>
  <si>
    <t>Modificación de la Directiva Administrativa Transitoria no. 007 DIPON-DITAH del 15/02/2023 “convocatoria para el concurso de patrulleros 2023, previo al curso de capacitación para el ingreso al grado de subintendente</t>
  </si>
  <si>
    <t>“Por el cual se modifica la estructura del Ministerio de Defensa Nacional y se dictan otras disposiciones.”</t>
  </si>
  <si>
    <t xml:space="preserve">Articulo 55 y demás que establece Junta Asesora del Ministerio de Defensa Nacional para la Policía Nacional. </t>
  </si>
  <si>
    <t>Actualización de las funciones de las Juntas de Evaluación y clasificación para el personal uniformado de la policía Nacional"</t>
  </si>
  <si>
    <t>Evaluación y Clasificación</t>
  </si>
  <si>
    <t>Evaluación del desempeño del personal uniformado de la Policía Nacional hasta el grado de Coronel.</t>
  </si>
  <si>
    <t>Director General de la Policía Nacional de Colombia</t>
  </si>
  <si>
    <t>Por la cual se establecen los parámetros del proceso de evaluación del desempeño del personal uniformado de la Policía Nacional y se determinan las funciones de la Junta de Calificación de la Gestión</t>
  </si>
  <si>
    <t>Formularios de evaluación y seguimiento</t>
  </si>
  <si>
    <t>Por el cual se aprueban los formularios de evaluación del desempeño del personal uniformado de la Policía Nacional</t>
  </si>
  <si>
    <t>Evaluación y Seguimiento</t>
  </si>
  <si>
    <t>Modelo de Cultura Institucional</t>
  </si>
  <si>
    <t>Direccion General - Policía Nacional</t>
  </si>
  <si>
    <t>por la cual se actualiza el Modelo de Cultura Institucional en la Policía Nacional y se Deroga la Resolución No. 03468 del 27 de agosto del 2014 por la cual se desarrolla  el modelo de cultura en la Policía Nacional.</t>
  </si>
  <si>
    <t>cultura institucional</t>
  </si>
  <si>
    <t xml:space="preserve">Clima laboral </t>
  </si>
  <si>
    <t>GUÍA-MODELO</t>
  </si>
  <si>
    <t xml:space="preserve">Organización Mundial de la Salud </t>
  </si>
  <si>
    <t>Entornos Laborales Saludables: Fundamentos y Mode- lo de la OMS</t>
  </si>
  <si>
    <t>Asamblea General
de las Naciones Unidas</t>
  </si>
  <si>
    <t>OIT Agenda 2030 de Desarrollo Sostenible Objetivo #8: Trabajo decente y crecimiento económico. Promover el crecimiento económico inclusivo y sostenible, el empleo y el trabajo decente para todos</t>
  </si>
  <si>
    <t>POLITICA</t>
  </si>
  <si>
    <t>Política integral de bienestar para la fuerza pública y sus familias</t>
  </si>
  <si>
    <t xml:space="preserve">TURNOS DE FRANQUICIA </t>
  </si>
  <si>
    <t>dic/2021</t>
  </si>
  <si>
    <t>Presidencia de la Republica</t>
  </si>
  <si>
    <r>
      <t>,</t>
    </r>
    <r>
      <rPr>
        <i/>
        <sz val="10"/>
        <color theme="1"/>
        <rFont val="Arial"/>
        <family val="2"/>
      </rPr>
      <t>“Por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t>
    </r>
  </si>
  <si>
    <t>Artículo 33</t>
  </si>
  <si>
    <t>ene/2022</t>
  </si>
  <si>
    <t>“Por medio de la cual se expide el estatuto disciplinario policial”</t>
  </si>
  <si>
    <t>Artículo 4</t>
  </si>
  <si>
    <t>sep/2000</t>
  </si>
  <si>
    <r>
      <t>“Por el cual se modifican las normas de carrera del personal de Oficiales, Nivel Ejecutivo, Suboficiales y Agentes de la Policía Nacional”</t>
    </r>
    <r>
      <rPr>
        <sz val="10"/>
        <color theme="1"/>
        <rFont val="Arial"/>
        <family val="2"/>
      </rPr>
      <t xml:space="preserve"> </t>
    </r>
  </si>
  <si>
    <t>Artículo 40, Numeral 6</t>
  </si>
  <si>
    <t>DESVINCULACIÓN LABORAL ASISTIDA</t>
  </si>
  <si>
    <t>31/12/2004</t>
  </si>
  <si>
    <t>“Por medio del cual se fija el régimen pensional y de asignación de retiro de los miembros de la Fuerza Pública.”</t>
  </si>
  <si>
    <t>Artículo 25</t>
  </si>
  <si>
    <t>30/12/2004</t>
  </si>
  <si>
    <t>Mediante la cual se señalan las normas, objetivos y criterios que deberá observar el Gobierno Nacional para la fijación del régimen pensional y de asignación de retiro de los miembros de la Fuerza Pública de conformidad con lo establecido en el artículo 150, numeral 19, literal e) de la Constitución Política.</t>
  </si>
  <si>
    <t>Toda la Ley</t>
  </si>
  <si>
    <t>30/12/2016</t>
  </si>
  <si>
    <t>por medio de la cual se modifica la edad máxima para el retiro forzoso de las personas que desempeñan funciones públicas.</t>
  </si>
  <si>
    <t>Articulo 1</t>
  </si>
  <si>
    <t>08/06/1991</t>
  </si>
  <si>
    <t>Por el cual se reforma el estatuto y el régimen prestacional civil del Ministerio de Defensa y la Policía Nacional.</t>
  </si>
  <si>
    <t>Artículo 98, 99</t>
  </si>
  <si>
    <t>06/09/2012</t>
  </si>
  <si>
    <t>Por medio del cual se fija el régimen pensional y de asignación de retiro del personal del Nivel Ejecutivo de la Policía Nacional.</t>
  </si>
  <si>
    <t>24/06/2014</t>
  </si>
  <si>
    <t>por el cual se fija el régimen de asignación de retiro a un personal de la Policía Nacional y de pensión de invalidez para el personal uniformado de la fuerza pública.</t>
  </si>
  <si>
    <t>30/04/2019</t>
  </si>
  <si>
    <t>Por el cual se fija el régimen de asignación de retiro de personal del Nivel Ejecutivo de la Policía Nacional, que ingresó al escalafón por incorporación directa hasta el 31 de diciembre de 2004.</t>
  </si>
  <si>
    <t>Artículo 1, 36</t>
  </si>
  <si>
    <t>COMPETENCIAS GENERICAS</t>
  </si>
  <si>
    <t>12 de agosto de 1993</t>
  </si>
  <si>
    <t>CONGRESO DE LA REPÚBLICA DE COLOMBIA</t>
  </si>
  <si>
    <t>Por la cual se expiden las normas sobre la Policía Nacional, se crea un estalecimiento público de seguridad social y bienestar para la Policía Nacional, se crea la superintendencia de vigilancia y seguridad privada y se reviste de facultades extraordinarias al Presidente de la República</t>
  </si>
  <si>
    <t>Artículo 7</t>
  </si>
  <si>
    <t>14 de septiembre de 2000</t>
  </si>
  <si>
    <t>PRESIDENCIA DE LA REPÚBLICA</t>
  </si>
  <si>
    <t>Artículo 14</t>
  </si>
  <si>
    <t>Induccion, entrenamiento al cargo, reinduccion y actualizacion</t>
  </si>
  <si>
    <t>Presidencia de la república</t>
  </si>
  <si>
    <t>por la cual se dictan normas tendientes a preservar la moralidaden la administracion publica y se fijan disposiciones con el fin de erradicar la corrupcion administrativa.</t>
  </si>
  <si>
    <t>Título V, Artículo 64</t>
  </si>
  <si>
    <t>Decreto ley</t>
  </si>
  <si>
    <t>por el cual se crea el sistema nacional de capacitacion y el sistema de estimulos para los empreados del estado</t>
  </si>
  <si>
    <t>Titulo I, Capitulo II, Articulo 7</t>
  </si>
  <si>
    <t>Modificacion parcial de la estructura del ministerio de defensa nacional</t>
  </si>
  <si>
    <t>Articulo 2, Numeral 3</t>
  </si>
  <si>
    <t xml:space="preserve">Identificación Policial </t>
  </si>
  <si>
    <t>979</t>
  </si>
  <si>
    <t>Por medio de la cual se modifica parcialmente la Ley 54 de 1990 y se
establecen unos mecanismos ágiles para demostrar la unión marital de hecho y
sus efectos patrimoniales entre compañeros permanentes</t>
  </si>
  <si>
    <t>Artículo 2
Artículo 3</t>
  </si>
  <si>
    <t>04378</t>
  </si>
  <si>
    <t>Director General Policia Nacional</t>
  </si>
  <si>
    <t>Por la cual unifican los conceptos y valorespor los servicios que prestan las Unidades Policiales a Nivel Nacional</t>
  </si>
  <si>
    <t>Artículo 2 Item 4</t>
  </si>
  <si>
    <t>00042</t>
  </si>
  <si>
    <t>Por la cual se modifica y adiciona la Resolución 3372 del 26 de octubre del 2009 "Reglamento de Uniformes Insignias, Condecoraciones y Distintivos para el Personal de la Policía Nacional</t>
  </si>
  <si>
    <t xml:space="preserve">Capítulo II artículo 7
Capítulo VI artículo 46
Capítulo XV </t>
  </si>
  <si>
    <t>04158</t>
  </si>
  <si>
    <t>Por el cual se adoptan normas internas y se crea el comité de Seguridad Física para la Dirección General de la Policía Nacional de Colombia</t>
  </si>
  <si>
    <t>Artículo 11 Parágrafo 2</t>
  </si>
  <si>
    <t>06662</t>
  </si>
  <si>
    <t>28/12/20217</t>
  </si>
  <si>
    <t>Por la cual se deroga la resolución 04019 del 2014, y se establece el documento de Identificación Policial para el personal de la Policía Nacional en servicio activo, con asignación de retiro, pensionado, susbeneficiarios, Alumnos de las Escuelas de formación, auxiliares de Policía, Tarjeta de Conducta y documento de Identificación Policial de funcionarios para ingreso a las Instalaciones de la Dirección General</t>
  </si>
  <si>
    <t>Del artículo 1 al artículo 19</t>
  </si>
  <si>
    <t>Por medio de la cual se adoptan medidas de control, cuidados, costos de la placa de identificación con chip y se dictan otras disposiciones</t>
  </si>
  <si>
    <t>Título I, artículos  1 - 4
Título II, artículos 5 - 10</t>
  </si>
  <si>
    <t xml:space="preserve">GUÍA </t>
  </si>
  <si>
    <t>2PP-GU-0008</t>
  </si>
  <si>
    <t>Director de Talento Humano</t>
  </si>
  <si>
    <t>GUÍA PARA LA ELABORACIÓN DEL DOCUMENTO DE IDENTIFICACIÓN POLICIAL</t>
  </si>
  <si>
    <t>En General</t>
  </si>
  <si>
    <t>Vacaciones</t>
  </si>
  <si>
    <t>Congreso de la Republica</t>
  </si>
  <si>
    <t>Articulo 46</t>
  </si>
  <si>
    <t>Por el cual se fijan las reglas generales para la aplicación de las normas sobre prestaciones sociales de los empleados públicos y trabajadores oficiales del sector nacional</t>
  </si>
  <si>
    <t>Articulo 8</t>
  </si>
  <si>
    <t>28-08-1989</t>
  </si>
  <si>
    <t>Por el cual se expide el régimen prestacional especial para los empleados del Departamento Administrativo de Seguridad</t>
  </si>
  <si>
    <t>Por el cual se reforma el estatuto del personal y suboficiales de la Policia Nacional.</t>
  </si>
  <si>
    <t>Articulo 135</t>
  </si>
  <si>
    <t>Por el cual se reforma el Estatuto del Personal de Agentes de la Policía Nacional.</t>
  </si>
  <si>
    <t>Articulo 96</t>
  </si>
  <si>
    <t>Articulo 90</t>
  </si>
  <si>
    <t>Por el cual se expide el Régimen de Asignaciones y Prestaciones para el personal del Nivel Ejecutivo de la Policía Nacional, creado mediante Decreto 132 de 1995.</t>
  </si>
  <si>
    <t>Articulo 45</t>
  </si>
  <si>
    <t>Por el cual se establece el Plan de Austeridad del Gasto 2023 para los órganos que hacen parte del Presupuesto General de la Nación</t>
  </si>
  <si>
    <t>Articulo 4</t>
  </si>
  <si>
    <t>INSTRUCTIVO</t>
  </si>
  <si>
    <t>27-12-2018</t>
  </si>
  <si>
    <t>"Parametros institucionales para la ejecución del plan vacacional y la reducción de periodos vacacionales</t>
  </si>
  <si>
    <t>02-05-2019</t>
  </si>
  <si>
    <t>Por la cual se expide el Manual de Gestión de Doctrina de la Policia Nacional</t>
  </si>
  <si>
    <t>Articulo 43</t>
  </si>
  <si>
    <t>GUIA</t>
  </si>
  <si>
    <t>2PP-GU-0006</t>
  </si>
  <si>
    <t>23-02-2017</t>
  </si>
  <si>
    <t>Guia para la gestión de vacaciones</t>
  </si>
  <si>
    <t>Historias Laborales</t>
  </si>
  <si>
    <t>Archivo General de la Nación</t>
  </si>
  <si>
    <t>Por medio de la cual, se dicta la Ley General de Archivo y se dictan otras disposiciones.</t>
  </si>
  <si>
    <t>Título IV, Artículos 11 - 20
Título V, Artículos 21 - 26
Título VI, Artículos 27 - 29
Título XI, Artículos 46 - 47</t>
  </si>
  <si>
    <t>Por medio de la cual se expide el estatuto disciplinario policial</t>
  </si>
  <si>
    <t>Titulo I, Capitulo I, Artículos 45 Numeral 7,15,20
Titulo VI, Capitulo I, Artículos 46 Numeral 2</t>
  </si>
  <si>
    <t>Por medio de la cual se crea la Ley de Transparencia y del Derecho de Acceso a la Información Pública Nacional y se dictan otras disposiciones.</t>
  </si>
  <si>
    <t>Titulo I, Artículos 1 - 6
Titulo II, Artículos 15 - 16
Titulo III, Artículos 18 - 22
Titulo IV, Artículos 24 - 29</t>
  </si>
  <si>
    <t>Por la cual se define la estructura orgánica de la Dirección del Talento Humano, y se determinanlas funciones de sus dependencias internas.</t>
  </si>
  <si>
    <t>Titulo II Capitulo II Artículo 20</t>
  </si>
  <si>
    <t>10-08-2017</t>
  </si>
  <si>
    <t>Por la cual se establece el procedimiento de organización y digitalización de la shistorias laborales del personal activo de la Policía Nacional</t>
  </si>
  <si>
    <t>Artículo 1 al 18</t>
  </si>
  <si>
    <t>23-12-2019</t>
  </si>
  <si>
    <t xml:space="preserve">Secretaria General de la Policía Nacional </t>
  </si>
  <si>
    <t>Guía para la organización de archivos</t>
  </si>
  <si>
    <t>Numeral 1 al 17</t>
  </si>
  <si>
    <t>13-03-2020</t>
  </si>
  <si>
    <t>Guía para la conservación de archivos</t>
  </si>
  <si>
    <t>Numeral 7 a 3.2</t>
  </si>
  <si>
    <t xml:space="preserve">Reconocimiento tiempos </t>
  </si>
  <si>
    <t>Por medio de la cual se adiciona un parágrafo al artículo 3°, de la Ley 923 de 2004, mediante la cual se señalan las normas, objetivos y criterios que deberá observar el Gobierno Nacional para la fijación del régimen pensional y de asignación de retiro de los miembros de la Fuerza Pública de conformidad con lo establecido en el artículo 150, numeral 19, literal e) de la Constitución Política, se crean unos estímulos en materia de vivienda y educación y se dictan otras disposiciones.</t>
  </si>
  <si>
    <t>Articulo I, II y III</t>
  </si>
  <si>
    <t>Por medio del cual se fija el régimen pensional y de asignación de retiro de los miembros de la Fuerza Pública.</t>
  </si>
  <si>
    <t>Titulo I Capitulo Unico Articulo 7-8-9</t>
  </si>
  <si>
    <t>Retiros y Reintegros</t>
  </si>
  <si>
    <t>Por la cual se expide el Código de Procedimiento Administrativo y de lo Contencioso Administrativo</t>
  </si>
  <si>
    <t>ART 66 AL 72</t>
  </si>
  <si>
    <t>Por la cual se crea la categoria de patrullero de policia se establecen normas relacionadas con el regimen especial de carrera del personal uniformado de la policia nacional, se fortalece la profesionalizacion para el servicio publico de policia y se dictan otras disposiciones.</t>
  </si>
  <si>
    <t>ART 57</t>
  </si>
  <si>
    <t>Por el cual se reforma el Estatudo de personal de Oficiales y Suboficiales de la Policía Nacional</t>
  </si>
  <si>
    <t>ART 111 AL 122 Y 123</t>
  </si>
  <si>
    <t>Por el cual se reforma el estatato y el régimen prestacional civial del Ministerio de Defensa y la Policia Nacional</t>
  </si>
  <si>
    <t>ART 114 Y 115</t>
  </si>
  <si>
    <t>Por el cual se expide el regimen de asignaciones y prestaciones para el personal del Nivel Ejecutivo de la Policía Nacional</t>
  </si>
  <si>
    <t>ART 54 AL 66</t>
  </si>
  <si>
    <t>Por medio del cual se fija el regimen pensional y de asignación de retiro de los miembros</t>
  </si>
  <si>
    <t>ART 25</t>
  </si>
  <si>
    <t>Por el cual se modifican las normas de carrera del Personal de Oficiales, Nivel Ejecutivo, Suboficiales y Agentes de la Policía Nacional</t>
  </si>
  <si>
    <t>Por la cual se delega el ejercicio de las facultades conferidas en el paragrafo 1° del artículo 4º de la Ley 857 del 26 de diciembre de 2003, y el paragrafo 1 del articulo 64 de la Ley 2179 del 30 de diciembre de 2021, en los Comandantes de Policías Metropolitanas y de Departamentos de Policía y se integra la junta de Evaluación y Clasificación respectiva para el personal de Suboficiales, Mandos del Nivel ejecutivo, Agentes y patrulleros de policia adscritos a su unidad</t>
  </si>
  <si>
    <t>funcion de las unidades policiales retiro por voluntad de la direccioón general</t>
  </si>
  <si>
    <t>todo el documento</t>
  </si>
  <si>
    <t>2PP-GU-0001</t>
  </si>
  <si>
    <t>GUIA PARA LA GESTION DE REINTEGROS</t>
  </si>
  <si>
    <t>2PP-GU-0002</t>
  </si>
  <si>
    <t>GUIA PARA LA GESTION DE RETIROS EN LA POLICIA NACIONAL</t>
  </si>
  <si>
    <t>2PP-GU-0004</t>
  </si>
  <si>
    <t>GUIA PARA LA GESTION DE SEGUIR OBLIGATORIO Y VOLUNTARIO</t>
  </si>
  <si>
    <t>2PP-GU-0007</t>
  </si>
  <si>
    <t>GUIA PARA LA GESTION DE HOJAS DE SERVICIO EN LA POLICIA NACIONAL</t>
  </si>
  <si>
    <t xml:space="preserve">Comisiones, Pasajes y Viaticos </t>
  </si>
  <si>
    <t>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t>
  </si>
  <si>
    <t>Articulo 34  hasta Articulo 43 ; articulo 50;  articulo 51.</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</si>
  <si>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</si>
  <si>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 xml:space="preserve">Artículo 2 </t>
  </si>
  <si>
    <t>Articulo 42</t>
  </si>
  <si>
    <t xml:space="preserve">Licencias remuneradas, y no remuneradas personal no uniformado. Articulo 18
• Artículo 30. Licencia ordinaria. 
• Artículo 32. Licencia sin derecho a sueldo para adelantar estudios. 
• Artículo 33. Licencia especial.
</t>
  </si>
  <si>
    <t xml:space="preserve">Capitulo V                                                                          ARTICULO 40 Personal uniformado articulo 43 AL Articulo 49
</t>
  </si>
  <si>
    <t>Por el cual se modifica y adiciona el Decreto 1083 de 2015, Único Reglamentario del Sector de Función Pública</t>
  </si>
  <si>
    <t>Requisitos y lineamientos para el tramite de las autorizaciones y los actos administrativos de las comisiones al exterior del sector defensa.</t>
  </si>
  <si>
    <t>Aplica en todo los items</t>
  </si>
  <si>
    <t xml:space="preserve">DIRECTIVA  </t>
  </si>
  <si>
    <t xml:space="preserve">“Procedimientos, requisitos y responsabilidades en la elaboración y trámite de los actos administrativos y demás actos de la administración de competencia del Presidente de la República y del Ministro de Defensa Nacional”  </t>
  </si>
  <si>
    <t xml:space="preserve"> literal b “”Término de Comisión”  numeral 4 “COMISIONES EN LA ADMINISTRACIÓN PÚBLICA, ENTIDADES OFICIALES O PRIVADAS” del ANEXO “A” – “DOCUMENTACIÓN REQUERIDA PARA EL TRÁMITE DE LOS DIFERENTES ACTOS ADMINISTRATIVOS” </t>
  </si>
  <si>
    <t>008</t>
  </si>
  <si>
    <t>Criterios para la cancelación de viáticos, expedición de pasajes, publicación de comisiones, encargos de unidades del pais y solicitud de licencias remuneradas, no remuneradas, por maternidad y paternidad para el personal activo de la Policia Nacional.</t>
  </si>
  <si>
    <t>000008</t>
  </si>
  <si>
    <t xml:space="preserve"> 11 /072017</t>
  </si>
  <si>
    <t>Parámetros para la movilidad académica internacional y la internacionalización educativa en la Dirección Nacional de Escuelas.</t>
  </si>
  <si>
    <t>Criterios para otorgar licencia por luto a servidores públicos en la Policia Nacional</t>
  </si>
  <si>
    <t>Manual de gestión de la Doctrina para la Policía Nacional</t>
  </si>
  <si>
    <t>Por lacual se fija la cuantia para la liquidación de haberes, primas y viáticos para comisiones al exterior y se dictan otrs dispocisiones</t>
  </si>
  <si>
    <t>Grupo Traslados</t>
  </si>
  <si>
    <t xml:space="preserve">CONSTITUCIÓN POLITICA DE COLOMBIA </t>
  </si>
  <si>
    <t>Articulo 23</t>
  </si>
  <si>
    <t>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t>
  </si>
  <si>
    <t>Articulo 41, articulo 42 número 3, articulo 48 numeral 3</t>
  </si>
  <si>
    <t>Por el cual se modifican las normas de carrera del Personal de Oficiales, Nivel Ejecutivo, Suboficiales y Agentes de la Policía Nacional.</t>
  </si>
  <si>
    <t>Articulo 42 numeral 1, numeral  2, literal b y numeral 3, articulo 59, articulo 17, Articulo 40</t>
  </si>
  <si>
    <t>Articulo 45, Articulo 68 y 69</t>
  </si>
  <si>
    <t>Articulo 5,7,13</t>
  </si>
  <si>
    <t>Por el cual se regula el Sistema Especial de Carrera del Sector Defensa y se dictan unas disposiciones en materia de administración de personal</t>
  </si>
  <si>
    <t>Articulo 34</t>
  </si>
  <si>
    <t>Articulo 18, Articulo 53</t>
  </si>
  <si>
    <t>Articulo 7</t>
  </si>
  <si>
    <t>Articulo 38</t>
  </si>
  <si>
    <t>Por el cual se reforma el Estatuto del Personal de Oficiales y Suboficiales de la Policía Nacional</t>
  </si>
  <si>
    <t>Articulo 80</t>
  </si>
  <si>
    <t>por el cual se expide el Régimen de Asignaciones y Prestaciones para el personal del Nivel Ejecutivo de la Policía Nacional, creado mediante Decreto 132 de 1995.</t>
  </si>
  <si>
    <t>Articulo 10</t>
  </si>
  <si>
    <t>Por el cual se reglamentan algunas disposiciones del Decreto 1212 de 1990, Estatuto del Personal de Oficiales y Suboficiales de la Policía Nacional</t>
  </si>
  <si>
    <t>Articulo 54</t>
  </si>
  <si>
    <t>Dirección General de la Policia Nacional de Colombia</t>
  </si>
  <si>
    <t>Criterios Institucionales para la Reubicación Labotal del Personal Uniformado no Apto para el servicio en la Policia Nacional</t>
  </si>
  <si>
    <t>Numeral 5 y subsiguientes.</t>
  </si>
  <si>
    <t>2023</t>
  </si>
  <si>
    <t>Por la cual se expide el Reglramento de Bienestar Laboral de la Policia Nacional de Colombia</t>
  </si>
  <si>
    <t>Articulo 18</t>
  </si>
  <si>
    <t>Por la cual se expide el Reglamento de Guarnición y Control de Servicios para la Policía Nacional</t>
  </si>
  <si>
    <t>Articulo 74</t>
  </si>
  <si>
    <t>Ministro de Defensa</t>
  </si>
  <si>
    <t xml:space="preserve">Por la cual se delegan unas funciones relacionadas con la administración de personal </t>
  </si>
  <si>
    <t>Articulo 8 numeral 5, Articulo 1 numeral 13</t>
  </si>
  <si>
    <t>Por la cual se establecen los Lineamientos Institucionales para las Destinaciones, Traslados y Comisiones en la administración pública y entidades privadas, del personal de la Policía Nacional de Colombia</t>
  </si>
  <si>
    <t>Pensión sobrevivientes</t>
  </si>
  <si>
    <t>El Congreso de Colombia</t>
  </si>
  <si>
    <t>TITULO II art.3, numeral 3,6 y 3,7</t>
  </si>
  <si>
    <t>El Presidente de la República de Colombia</t>
  </si>
  <si>
    <t>por medio del cual se fija el régimen pensional y de asignación de retiro de los miembros de la Fuerza Pública</t>
  </si>
  <si>
    <t>Ttitulo I - Capitulo Unico Art.11 - Titulo III - Capitulo I Art.23 - Titulo III - Capitulo III Articulos 27,28, 29 - Titulo V art 34</t>
  </si>
  <si>
    <t>El Congreso de Colombia </t>
  </si>
  <si>
    <t>por la cual se establece pensión vitalicia y otros beneficios a favor de parientes de personas fallecidas durante la prestación del servicio militar obligatorio y se dictan otras disposiciones.</t>
  </si>
  <si>
    <t>Por el cual se reforma el Estatuto y el Régimen Prestacional del Personal Civil del Ministerio de Defensa y la Policía Nacional</t>
  </si>
  <si>
    <t>Capitulo III Articulos 120,121,122 y 123</t>
  </si>
  <si>
    <t>30/04/2022</t>
  </si>
  <si>
    <t>Por el cual se fijan los regímenes especiales en materia salarial, prestacional, pensional y de asignación de retiro para el personal de Patrulleros de Policía de la Policía Nacional y se dictan otras disposiciones</t>
  </si>
  <si>
    <t>Titulo III - Capitulo II articulos 59,60,61 Capitulo IV art.64, Capitulo VII Art.51</t>
  </si>
  <si>
    <t>Por el cual se fija el régimen de asignación de retiro de personal del Nivel Ejecutivo de la Policía Nacional, que ingresó al escalafón por incorporación directa hasta el 31 de diciembre de 2004</t>
  </si>
  <si>
    <t>art.1</t>
  </si>
  <si>
    <t>PROCEDIMIENTO</t>
  </si>
  <si>
    <t>10/12/2023</t>
  </si>
  <si>
    <t>Jefe Nacional de Desarrollo Humano (E)</t>
  </si>
  <si>
    <t>RECONOCIMIENTO DE PRESTACIONES Y PENSIONES AL PERSONAL DE LA POLICÍA NACIONAL Y SUS BENEFICIARIOS</t>
  </si>
  <si>
    <r>
      <t>2.3.</t>
    </r>
    <r>
      <rPr>
        <sz val="7"/>
        <color theme="1"/>
        <rFont val="Times New Roman"/>
        <family val="1"/>
      </rPr>
      <t xml:space="preserve"> </t>
    </r>
    <r>
      <rPr>
        <sz val="10"/>
        <color theme="1"/>
        <rFont val="Arial"/>
        <family val="2"/>
      </rPr>
      <t>Pensión de sobrevivencia, invalidez, jubilación, sustitución, y demás prestaciones sociales</t>
    </r>
  </si>
  <si>
    <t>Pensión de Invalidez</t>
  </si>
  <si>
    <t>Titulo II art.3, numeral 3,5</t>
  </si>
  <si>
    <t>Titulo V Capitulo I art.106</t>
  </si>
  <si>
    <t>art.2</t>
  </si>
  <si>
    <t>Titulo IV Capitulo Unico art.31, 33</t>
  </si>
  <si>
    <r>
      <t>3.3.</t>
    </r>
    <r>
      <rPr>
        <sz val="7"/>
        <color theme="1"/>
        <rFont val="Times New Roman"/>
        <family val="1"/>
      </rPr>
      <t xml:space="preserve"> </t>
    </r>
    <r>
      <rPr>
        <sz val="10"/>
        <color theme="1"/>
        <rFont val="Arial"/>
        <family val="2"/>
      </rPr>
      <t>Pensión de sobrevivencia, invalidez, jubilación, sustitución, y demás prestaciones sociales</t>
    </r>
  </si>
  <si>
    <t xml:space="preserve">Pension de Jubilación </t>
  </si>
  <si>
    <t>CAPITULO II Prestaciones por retiroart. SECCION SEGUNDA
Pensión de jubilación articulos 98,102,117,118 y119</t>
  </si>
  <si>
    <t xml:space="preserve">Compensación por muerte </t>
  </si>
  <si>
    <t>Titulo VI Capitulo IV articulos 163,164 y165</t>
  </si>
  <si>
    <t>Por el cual se reforma el Estatuto del Personal de Agentes de la Policía Nacional</t>
  </si>
  <si>
    <t>Titulo V Capitulo IV articulos 121,122 y 123</t>
  </si>
  <si>
    <t>Por el cual se reforma el Estatuto y el Régimen Prestacional del Personal Civil del Ministerio de Defensa y la Policía Nacional.</t>
  </si>
  <si>
    <t>Titulo V Capitulo III articulos 121,122 y 123</t>
  </si>
  <si>
    <t>por el cual se expide el Régimen de Asignaciones y Prestaciones para el personal del Nivel Ejecutivo de la Policía Nacional, creado mediante Decreto 132 de 1995</t>
  </si>
  <si>
    <t>Titulo II Capitulo IV Articulos 68,69 y 70</t>
  </si>
  <si>
    <t>Titulo III Capitulo VI Art.74 literales a,b y c</t>
  </si>
  <si>
    <t xml:space="preserve">Indemnización por disminucion de la capacidad laboral </t>
  </si>
  <si>
    <t>Titulo Decimo Articulos 87, 88)</t>
  </si>
  <si>
    <t>Titulo VI - Capitulo II Articulo 140</t>
  </si>
  <si>
    <t>Titulo V Capitulo II Art.100</t>
  </si>
  <si>
    <t>Capitulo II Seccion Segunda Art.102</t>
  </si>
  <si>
    <t>"por el cual se regula la evaluación de la capacidad sicofísica y de la disminución de la capacidad laboral, y aspectos sobre incapacidades, indemnizaciones, pensión por invalidez e informes administrativos por lesiones, de los miembros de la Fuerza Pública, Alumnos de las Escuelas de Formación y sus equivalentes en la Policía Nacional, personal civil al servicio del Ministerio de Defensa Nacional y de las Fuerzas Militares y personal no uniformado de la Policía Nacional vinculado con anterioridad a la vigencia de la Ley 100 de 1993"</t>
  </si>
  <si>
    <t>Titulo VIII Capitulo I Art.37</t>
  </si>
  <si>
    <t>CAPÍTULO VI. De las prestaciones en actividad. ARTICULOS 47 y 48.</t>
  </si>
  <si>
    <t>2.2.  Indemnización por disminución de la capacidad laboral</t>
  </si>
  <si>
    <t>Auxilio de cesantías con régimen retroactivo</t>
  </si>
  <si>
    <t>Titulo VI Capitulo I art.136 Capitulo II Art.140 y 143</t>
  </si>
  <si>
    <t>Titulo V Capitulo I Art.97 Capitulo II Art.100 y 103)</t>
  </si>
  <si>
    <t>Titulo VI Capitulo I Art.95 Capitulo II Art.96 y 102</t>
  </si>
  <si>
    <t>30/06/2000</t>
  </si>
  <si>
    <t>por el cual se establecen normas sobre el régimen prestacional de los empleados públicos, los trabajadores oficiales y los miembros de la fuerza pública.</t>
  </si>
  <si>
    <t>Articulos 1,2 y 3</t>
  </si>
  <si>
    <t>2.1.Cesantías definitivas, anticipo parcial de cesantías y/o CAVIM</t>
  </si>
  <si>
    <t>Bonos Pensionales</t>
  </si>
  <si>
    <t>Titulo IV Capitulo I Art 115</t>
  </si>
  <si>
    <t>El Ministro de Gobierno de la República de Colombia</t>
  </si>
  <si>
    <t>por el cual se dictan las normas para la emisión, redención y demás condiciones de los bonos pensionales</t>
  </si>
  <si>
    <t>Compendio completo</t>
  </si>
  <si>
    <t>El Presidente de la República de Colombia</t>
  </si>
  <si>
    <t>por el cual se dictan las normas para la emisión y redención de los bonos pensionales por traslado de servidores públicos al régimen de prima media con prestación definida</t>
  </si>
  <si>
    <t>Por el cual se dictan normas para la emisión, cálculo, redención y demás condiciones de los bonos pensionales y se reglamentan los Decretos Leyes 656, 1299 y 1314 de 1994 y los artículos 115, siguientes y concordantes de la Ley 100 de 1993</t>
  </si>
  <si>
    <t>por el cual se modifican y/o adicionan algunos artículos de los Decretos Reglamentarios 1748 de 1995 y 1474 de 1997 y se dictan otras disposiciones.</t>
  </si>
  <si>
    <t>por el cual se reglamenta parcialmente el artículo 17 de la Ley 549 de 1999, se dictan medidas en relación con la emisión de bonos pensionales, se establecen mecanismos para la compensación de obligaciones entre entidades públicas por concepto de obligaciones pensionales.</t>
  </si>
  <si>
    <t>2.1. Bono pensional</t>
  </si>
  <si>
    <t>Cuotas Partes Pensionales</t>
  </si>
  <si>
    <t>por la cual se dictan algunas medidas en relación con las Cajas de Previsión y con las prestaciones sociales para el Sector Público.</t>
  </si>
  <si>
    <t xml:space="preserve"> Art. 1 y 2</t>
  </si>
  <si>
    <t>Por la cual se expiden normas sobre pensiones y se dictan otras disposiciones</t>
  </si>
  <si>
    <t>Art. 7</t>
  </si>
  <si>
    <t>Art. 99 y Paragrafo, Art. 100 y Paragrafo, Art 110</t>
  </si>
  <si>
    <t>por la cual se dictan normas para la normalización de la cartera pública y se dictan otras disposiciones.</t>
  </si>
  <si>
    <t xml:space="preserve"> Art.4</t>
  </si>
  <si>
    <t>2.4.3.     Cuota parte pensional por cobrar
2.4.2. Cuota parte pensional por pagar</t>
  </si>
  <si>
    <t>Decreto de planta de personal uniformado</t>
  </si>
  <si>
    <t xml:space="preserve">Decreto por el cual se modifica la planta de Oficiales, Nivel Ejecutivo, Suboficiales, Agentes, Patrulleros de Policía, Auxiliares y Estudiantes de las Escuelas de Formación de la Policía Nacional
</t>
  </si>
  <si>
    <t xml:space="preserve">Artículo 3 del Decreto Ley 1791 de 2000 - Artículos 5 y 8 de la Ley 2179 del 30 de diciembre de 2021 </t>
  </si>
  <si>
    <t>Reincorporación al servicio activo en la Policía Nacional</t>
  </si>
  <si>
    <t>Resolucion</t>
  </si>
  <si>
    <t>Director General</t>
  </si>
  <si>
    <t>Resolución 01049 del 25/04/2022 por el cual se establece el procedimiento para la reincorporación al servicio activo en la Policía Nacional</t>
  </si>
  <si>
    <t xml:space="preserve"> Ley 1791 de 2000 -  Ley 2179 del 30 de diciembre de 2021 </t>
  </si>
  <si>
    <t>PLAN DE CARRERA</t>
  </si>
  <si>
    <t>PRESIDENTE DE LA REPÚBLICA DE COLOMBIA</t>
  </si>
  <si>
    <t>ARTÍCULO 100. PLAN DE CARRERA EN LA POLICÍA NACIONAL. ES UNA HERRAMIENTA ESTRATÉGICA A TRAVÉS DE LA CUAL LA INSTITUCIÓN PROPENDERÁ POR ARMONIZAR DENTRO DEL MARCO JURÍDICO ESTABLECIDO, LAS NECESIDADES, OBJETIVOS E INTERESES INSTITUCIONALES CON LAS EXPECTATIVAS PROFESIONALES DEL PERSONAL EN SERVICIO ACTIVO.
ESTE PLAN SE DISEÑARÁ Y DESARROLLARÁ POR LA POLICÍA NACIONAL, ESTABLECIENDO CARGOS ESTRATÉGICOS, PLANES DE SUCESIÓN Y RUTAS DE CARRERA, TENIENDO EN CUENTA COMO MÍNIMO GRADOS, TIEMPOS, CARGOS, TIPOS DE UNIDAD, NIVELES DE RESPONSABILIDAD Y PROFESIONALIZACIÓN, ASÍ COMO, PROCESOS DE ACUERDO A LA MISIONALIDAD Y NECESIDADES INSTITUCIONALES.
PARÁGRAFO 1. EL PLAN DE CARRERA SE IMPLEMENTARÁ DENTRO DE LOS DIECIOCHO MESES SIGUIENTES A LA ENTRADA EN VIGENCIA DE LA PRESENTE LEY, DE FORMA GRADUAL Y PROGRESIVA.
PARÁGRAFO 2. EL PLAN DE CARRERA DISPUESTO EN EL PRESENTE ARTÍCULO, SE DESARROLLARÁ SIN PERJUICIO DE LAS DECISIONES ADMINISTRATIVAS QUE CONFORME AL RÉGIMEN ESPECIAL ADOPTE LA POLICÍA NACIONAL.</t>
  </si>
  <si>
    <t>26/12/2023</t>
  </si>
  <si>
    <t xml:space="preserve"> DIRECTOR GENERAL DE LA POLICIA NACIONAL DE COLOMBIA</t>
  </si>
  <si>
    <t>POR LA CUAL SE CREAN LOS LINEAMIENTOS PARA LA IMPLEMENTACIÓN DE LOS PLANES DE SUCESIÓN, AL PERSONAL UNIFORMADO DE LA POLICÍA NACIONAL DE COLOMBIA.</t>
  </si>
  <si>
    <t>EN SU TOTALIDAD</t>
  </si>
  <si>
    <t>POR LA CUAL SE DISEÑA EL PLAN DE CARRERA PARA EL PERSONAL UNIFORMADO DE LA POLICIA NACIONAL</t>
  </si>
  <si>
    <t>GESTIÓN DEL CONOCIMIENTO</t>
  </si>
  <si>
    <t>POR MEDIO DEL CUAL SE MODIFICA EL DECRETO 1083 DE 2015, DECRETO ÚNICO REGLAMENTARIO DEL SECTOR FUNCIÓN PÚBLICA, EN LO RELACIONADO CON EL SISTEMA DE GESTIÓN ESTABLECIDO EN EL ARTÍCULO 133 DE LA LEY 1753 DE 2015</t>
  </si>
  <si>
    <t>ARTÍCULO 2.2.22.2.1. POLÍTICAS DE GESTIÓN Y DESEMPEÑO INSTITUCIONAL</t>
  </si>
  <si>
    <t xml:space="preserve">
POR LA CUAL SE DETERMINAN LOS LINEAMIENTOS GENERALES PARA LA IMPLEMENTACIÓN DE LA GESTIÓN DEL CONOCIMIENTO Y LA INNOVACIÓN EN LA POLICÍA NACIONAL.</t>
  </si>
  <si>
    <t xml:space="preserve">UBICACIÓN LABORAL POR COMPETENCIA </t>
  </si>
  <si>
    <t xml:space="preserve">
"POR LA CUAL SE ESTABLECE EL MANUAL DE FUNCIONES PARA EL PERSONAL UNIFORMADO DE LA POLICÍA NACIONAL, LA METODOLOGÍA DE EVALUACIÓN PARA EL PERFIL DE LOS CARGOS Y SE DEROGAN UNAS DISPOSICIONES".</t>
  </si>
  <si>
    <t>08/11/2019</t>
  </si>
  <si>
    <t>DIRECCIÓN DE TALENTO HUMANO</t>
  </si>
  <si>
    <t>ASIGNAR UBICACIÓN LABORAL EN UNIDAD POLICIAL</t>
  </si>
  <si>
    <t>24/07/2016</t>
  </si>
  <si>
    <t>POR LA CUAL SE ESTABLECEN LAS TABLAS DE ORGANIZACIÓN POLICIAL (TOP) DE LA POLICÍA NACIONAL Y SE DEROGAN OTRAS DISPOSICIONES</t>
  </si>
  <si>
    <t>AJUSTE DEL PERFIL DEL CARGO</t>
  </si>
  <si>
    <t>GUÍA</t>
  </si>
  <si>
    <t>9/10/2020</t>
  </si>
  <si>
    <t xml:space="preserve">GUÍA PARA LA ELABORACIÓN DE PLANES DE DESARROLLO INDIVIDUAL </t>
  </si>
  <si>
    <t>Concurso Abierto de Méritos.</t>
  </si>
  <si>
    <t>18/07/2006</t>
  </si>
  <si>
    <t>SENADO</t>
  </si>
  <si>
    <t xml:space="preserve"> "Por la cual se establece la Carrera Administrativa Especial para los Empleados Públicos no uniformados al servicio del Ministerio de Defensa Nacional, de las Fuerzas Militares, de la Policía Nacional y de sus entidades descentralizadas, adscritas y vinculadas al sector Defensa</t>
  </si>
  <si>
    <t>POR PARTE DEL GRUPO PERSONAL NO UNIFORMADO, SE DA CUMPLIMIENTO A TODA LA NORMA.</t>
  </si>
  <si>
    <t>091</t>
  </si>
  <si>
    <t>PRESIDENTE DE LA REPUBLICA</t>
  </si>
  <si>
    <t>Acuerdo</t>
  </si>
  <si>
    <t xml:space="preserve"> Nro. 20181000009066</t>
  </si>
  <si>
    <t>19/12/2018</t>
  </si>
  <si>
    <t>CNSC</t>
  </si>
  <si>
    <t xml:space="preserve">Por el cual se establecen las reglas del primer concurso abierto de méritos para proveer de manera definitiva los empleos vacantes de la planta de personal perteneciente al Sistema Especial de Carrera Administrativa de la Dirección General Policía Nacional, Proceso de Selección No.632 de 2018 - Sector Defensa. </t>
  </si>
  <si>
    <t>Evaluación del Desempeño Laboral.</t>
  </si>
  <si>
    <t>18/01/2011</t>
  </si>
  <si>
    <t>Por la cual se expide el Código de Procedimiento Administrativo y de lo Contencioso Administrativo.</t>
  </si>
  <si>
    <t>17/03/2005</t>
  </si>
  <si>
    <t>23/09/2004</t>
  </si>
  <si>
    <t>Por la cual se expiden normas que regulan el empleo público, la carrera administrativa, gerencia pública y se dictan otras disposiciones.</t>
  </si>
  <si>
    <t>10/10/2018</t>
  </si>
  <si>
    <t>Por el cual se establece el Sistema Tipo de Evaluación del Desempeño Laboral de los Empleados Públicos de Carrera Administrativa y en Período de Prueba.</t>
  </si>
  <si>
    <t>00501</t>
  </si>
  <si>
    <t>18/02/2019</t>
  </si>
  <si>
    <t>Dirección General Policia Nacional</t>
  </si>
  <si>
    <t>Por la cual se adopta el Sistema Tipo de EDL, acuerdo 617 de 2018</t>
  </si>
  <si>
    <t>4783</t>
  </si>
  <si>
    <t>17/05/2022</t>
  </si>
  <si>
    <t xml:space="preserve">Ministerio de Defensa </t>
  </si>
  <si>
    <t>POR EL CUAL SE APRUEBA EL SISTEMA PROPIO DE EVALUACIÓN DEL DESEMPEÑO LABORAL DE LOS EMPLEADOS PÚBLICOS CIVILES Y NO UNIFORMADOS CON DERECHOS DE CARRERA ADMINISTRATIVA Y EN PERÍODO DE PRUEBA DE LAS ENTIDADES DEL SECTOR DEFENSA</t>
  </si>
  <si>
    <t>3749</t>
  </si>
  <si>
    <t>24/05/2022</t>
  </si>
  <si>
    <t>Por la cual se establece el Sistema Propio de Evaluación del Desempeño Laboral de los empleos públicos civiles y no uniformados del Sector Defensa, con derechos de carrera administrativa y en periodo de prueba</t>
  </si>
  <si>
    <t>Manual de Funciones.</t>
  </si>
  <si>
    <t>092</t>
  </si>
  <si>
    <t>Por el cual se modifica y determina el Sistema de Nomenclatura y Clasificación de los empleos de las entidades que integran el Sector Defensa.</t>
  </si>
  <si>
    <t>Por el cual se expide el Decreto Único Reglamentario del Sector Administrativo de Defensa</t>
  </si>
  <si>
    <t>16/01/2018</t>
  </si>
  <si>
    <t>Por el cual se modifica parcialmente el Decreto 1083 de 2015, Único Reglamentario del Sector de Función Pública, y se deroga el Decreto 1737 de 2009</t>
  </si>
  <si>
    <t>30/06/2011</t>
  </si>
  <si>
    <t>Por la cual se establecen las competencias funcionales aplicables a los empleos de los funcionarios civiles y no uniformados del sector defensa y se dictan otras disposiciones</t>
  </si>
  <si>
    <t>04520</t>
  </si>
  <si>
    <t>18/07/2016</t>
  </si>
  <si>
    <t>Manual de Funciones PERNU DIPON</t>
  </si>
  <si>
    <t>0756</t>
  </si>
  <si>
    <t>27/02/2019</t>
  </si>
  <si>
    <t>Por la cual se adiciona y modifica la Resolución No. 04520 de 18 de julio de 2016 “Por la cual se adopta el manual específico de funciones y competencias para los empleos públicos civiles y no uniformados del Ministerio de Defensa Nacional – Dirección General Policía Nacional</t>
  </si>
  <si>
    <t>Por el cual se modifica los artículos 2.2.1.1.1.2.5 y 2.2.1.1.1.2.6 de la Parte 2 del Título 1 del Capítulo 1 de la Sección 1, Subsección 2 del Decreto 1070 de 2015 "Por el cual se expide el Decreto Único Reglamentario del Sector Administrativo de Defensa</t>
  </si>
  <si>
    <t>31/12/2021</t>
  </si>
  <si>
    <t>Por el cual se modifica parcialmente la Resolución 1003 del 28 de febrero del 2012”, por la cual se adoptó un nuevo formato para el Manual Específico de Funciones y Competencias para el Sector Defensa</t>
  </si>
  <si>
    <t>Modelo Integrado de Planeación y Gestión -MIPG-.</t>
  </si>
  <si>
    <t>09/06/2015</t>
  </si>
  <si>
    <t>Por la cual se expide el Plan Nacional de Desarrollo 2014-2018 “Todos por un nuevo país</t>
  </si>
  <si>
    <t>03/12/2012</t>
  </si>
  <si>
    <t>Por el cual se establecen los lineamientos generales para la integración de la planeación y la gestión.</t>
  </si>
  <si>
    <t>Administración personal no uniformado</t>
  </si>
  <si>
    <t>Comisión de Personal.</t>
  </si>
  <si>
    <t>Procesos Disciplinarios.</t>
  </si>
  <si>
    <t>28/01/2019</t>
  </si>
  <si>
    <t>Por medio de la cual se expide el código general disciplinario se derogan la ley 734 de 2002 y algunas disposiciones de la ley 1474 de 2011, relacionadas con el derecho disciplinario.</t>
  </si>
  <si>
    <t>Planta de Personal.</t>
  </si>
  <si>
    <t>14/05/2007</t>
  </si>
  <si>
    <t>por el cual se determinan las competencias y requisitos generales con la nomenclatura y clasificación para los diferentes empleos públicos de las entidades que conforman el Sector Defensa y se dictan otras disposiciones.</t>
  </si>
  <si>
    <t>09/10/2007</t>
  </si>
  <si>
    <t>por el cual se ajusta a la nueva nomenclatura y clasificación de empleos de la planta de personal de empleados públicos del Ministerio de Defensa Nacional - Policía Nacional y se dictan otras disposiciones.</t>
  </si>
  <si>
    <t>31/10/2011</t>
  </si>
  <si>
    <t>13/06/2011</t>
  </si>
  <si>
    <t>Por el cual se modifica la planta de personal del Ministerio de Defensa Nacional-Policía Nacional y se dictan otras disposiciones.</t>
  </si>
  <si>
    <t>23/12/2011</t>
  </si>
  <si>
    <t>or el cual se suprimen unos empleos de la planta de personal de Empleados Públicos del Ministerio de Defensa Nacional - Unidad de Gestión General - Ejército Nacional - Armada Nacional - Fuerza Aérea Colombiana - Policía Nacional.</t>
  </si>
  <si>
    <t>019</t>
  </si>
  <si>
    <t>10/01/2012</t>
  </si>
  <si>
    <t>Sistema de Información y Gestión del Empleo Público</t>
  </si>
  <si>
    <t>Por medio del cual se expide el Decreto Único Reglamentario del Sector de Función Pública.</t>
  </si>
  <si>
    <t>Circular Externa</t>
  </si>
  <si>
    <t>100-07</t>
  </si>
  <si>
    <t>1/03/2016</t>
  </si>
  <si>
    <t>ACTUALIZACIÓN DE LA DECLARACIÓN DE BIENEES Y RENTAS EN EL SISTEMA DE INFORMACIÓN Y GESTIÓN DEL EMPLEO PÚBLICO.</t>
  </si>
  <si>
    <t>100-002</t>
  </si>
  <si>
    <t>12/01/2017</t>
  </si>
  <si>
    <t>REGISTRO DE INFORMACIÓN EN EL SIGEP.</t>
  </si>
  <si>
    <t>021</t>
  </si>
  <si>
    <t>04/08/2015</t>
  </si>
  <si>
    <t>DIPON-DITAH</t>
  </si>
  <si>
    <t>Parametros para la administración y actualización del sistema de información y gestión del empleo Público "SIGEP" en la Policia Nacional</t>
  </si>
  <si>
    <t>Bienestar (Juego de la Función Pública, capacitación, día del servidor público, otros).</t>
  </si>
  <si>
    <t>27/08/1997</t>
  </si>
  <si>
    <t>Por la cual se establecen estímulos para los sufragantes</t>
  </si>
  <si>
    <t>23/01/2006</t>
  </si>
  <si>
    <t>Por medio de la cual se adoptan medidas para prevenir, corregir y sancionar el acoso laboral y otros hostigamientos en el marco de las relaciones de trabajo.</t>
  </si>
  <si>
    <t>23/05/2022</t>
  </si>
  <si>
    <t>POR MEDIO DE LA CUAL SE MODIFICA EL ARTICULO 18 DE LA LEY 1010 DE 2006</t>
  </si>
  <si>
    <t>Por el cual se fijan las escalas de asignación básica de los empleos públicos de los empleados civiles no uniformados del Ministerio de Defensa Nacional, de sus entidades descentralizadas, adscritas y vinculadas, las Fuerzas Militares y la Policía Nacional, y de los servidores públicos del Departamento Administrativo de Seguridad - DAS - Suprimido, incorporados a la Policía Nacional.</t>
  </si>
  <si>
    <t>01360</t>
  </si>
  <si>
    <t>Manual de Bienestar y Calidad de Vida.</t>
  </si>
  <si>
    <t>03001</t>
  </si>
  <si>
    <t>Modificación Manual de Bienestar y Calidad de Vida..</t>
  </si>
  <si>
    <t>00907</t>
  </si>
  <si>
    <t>Por el cual se establecen los parámetros únicos del programa de inducción, reinducción y entrenamiento al cargo en la Policía Nacional</t>
  </si>
  <si>
    <t>05593</t>
  </si>
  <si>
    <t>Por la cual se reglamenta el sistema de intervención para la medición y el mejoramiento del clima institucional de la Policía Nacional.</t>
  </si>
  <si>
    <t>DAT</t>
  </si>
  <si>
    <t>017</t>
  </si>
  <si>
    <t>Plan anual de formación, educación continua e investigación (PAE) para el personal de la Policía Nacional 2020.</t>
  </si>
  <si>
    <t>016</t>
  </si>
  <si>
    <t xml:space="preserve"> DIPON OFPLA</t>
  </si>
  <si>
    <t>Horarios Personal No Uniformado</t>
  </si>
  <si>
    <t>Registro Público de Carrera</t>
  </si>
  <si>
    <t>004</t>
  </si>
  <si>
    <t>Jun- 2016</t>
  </si>
  <si>
    <t xml:space="preserve"> Intrucciones para la correcta presentación de solicitudes de anotación en el Registro Público de carrera Administrativa</t>
  </si>
  <si>
    <t>003</t>
  </si>
  <si>
    <t>May - 2016</t>
  </si>
  <si>
    <t>Procedimiento y requisitos para solicitar anotaciones y correcciones en el Registro Público de Carrera Administrativa</t>
  </si>
  <si>
    <t>011</t>
  </si>
  <si>
    <t>Requisitos y documentos para solicitar las anotaciones de inscripción, actualización, comisión, cancelación, correcciones e inclusiones en el Registro Público de Carrera Administrativa.</t>
  </si>
  <si>
    <t>Retiro y Reintegro</t>
  </si>
  <si>
    <t>DAP</t>
  </si>
  <si>
    <t>001</t>
  </si>
  <si>
    <t>Policia Nacional</t>
  </si>
  <si>
    <t>Implementación para el programa de desvinculación laboral asistida en la Policía Nacional</t>
  </si>
  <si>
    <t>Guia</t>
  </si>
  <si>
    <t>para la Gestión de Retiros en la Policía Nacional.</t>
  </si>
  <si>
    <t>Gestión de Reintegros</t>
  </si>
  <si>
    <t>Situaciones Administrativas</t>
  </si>
  <si>
    <t>06665</t>
  </si>
  <si>
    <t>DITAH</t>
  </si>
  <si>
    <t>Por la cual se establecen los lineamientos nstitucionales para las destinciones, traslados y comisiones en la administración pública y entidades privadas, del personal de la Policia Nacional de Colombia.</t>
  </si>
  <si>
    <t>Criterios para la cancelación de viáticos, expedición de pasajes, publicación de comisiones, encargos de unidades del país y solicitud de licencias remuneradas, no remuneradas por maternidad y paternidad para el personal activo de la Policía Nacional</t>
  </si>
  <si>
    <t>Encargos</t>
  </si>
  <si>
    <t>960</t>
  </si>
  <si>
    <t>Por el cual se modifican la Ley 909 de 2004, el Decreto Ley 1567 de 1998 y se dictan otras disposiciones</t>
  </si>
  <si>
    <t>Evaluación legal del SGSST</t>
  </si>
  <si>
    <t>Congreso de Colombia</t>
  </si>
  <si>
    <t>Por la cual se modifica el Sistema de Riesgos Laborales y se dictan otras disposiciones en materia de Salud Ocupacional</t>
  </si>
  <si>
    <t>Ministerio del Trabajo</t>
  </si>
  <si>
    <t>Capítulo 6 Artículo 2.2.4.6.1 a Artículo 2.2.4.6.37.</t>
  </si>
  <si>
    <t>Por medio del cual se modifica el Decreto 1083 de 2015, Decreto Único Reglamentario del Sector Función Pública,  en lo relacionado con el Sistema de Gestión establecido en el artículo 133 de la Ley 1753 de 2015</t>
  </si>
  <si>
    <t>Artículo 2.2.22.1.5 y 2.2.22.2.1</t>
  </si>
  <si>
    <t>Directiva permanente</t>
  </si>
  <si>
    <t>Impartir directrices para la planeación, organización, implementación, aseguramiento y mejora continua del Sistema de Gestión de la Seguridad y Salud en el Trabajo (SG-SST) en el Ministerio de Defensa Nacional, incluidas sus unidades ejecutoras (Unidad de Gestión General, Comando General de las FFMM, Ejercito Nacional, Armada Nacional, Fuerza Aérea Colombiana, Dirección General de Sanidad Militar, Dirección General Marítima, Centro de Rehabilitación Inclusiva y Justicia Penal Militar) y la Policía Nacional de Colombia</t>
  </si>
  <si>
    <t>En lo concerniente a Policía Nacional</t>
  </si>
  <si>
    <t>Artículos 1, 2, 16, 17, 19 a 32, 34 y 36</t>
  </si>
  <si>
    <t>Capítulo 6, Artículo 2.2.4.6.2 numeral 24, Artículo 2.2.4.6.8 en su parágrafo, Artículo 2.2.4.6.12 numeral 15</t>
  </si>
  <si>
    <t>Capítulo 3 Artículo 16 y Capítulo 4 Artículo 27</t>
  </si>
  <si>
    <t>Gestión del cambio del SGSST</t>
  </si>
  <si>
    <t>Capítulo 6, Artículo 2.2.4.6.16, Artículo 2.2.4.6.30 numeral 7</t>
  </si>
  <si>
    <t>Comité de Seguridad y Salud en el Trabajo COSST</t>
  </si>
  <si>
    <t>Ministerio del Trabajo y Seguridad Social</t>
  </si>
  <si>
    <t>Por la cual se reglamenta la organización y funcionamiento de los Comités de Medicina, Higiene y Seguridad Industrial en los lugares de trabajo</t>
  </si>
  <si>
    <t>Artículos 1 a 16 y 18</t>
  </si>
  <si>
    <t>22/06/1194</t>
  </si>
  <si>
    <t>Por el cual se determina la organización y administración del Sistema General de Riesgos Profesionales</t>
  </si>
  <si>
    <t>Artículo 63</t>
  </si>
  <si>
    <t>Artículo 11 literal e</t>
  </si>
  <si>
    <t>Capítulo 6, Artículo 2.2.4.6.2 parágrafo 2, Artículo 2.2.4.6.8 numerales 4 y 9, Artículo 2.2.4.6.2 parágrafo 1, Artículo 2.2.4.6.12 numeral 10, Artículo 2.2.4.6.15 parágrafo 3, Artículo 2.2.4.6.20 numeral 7, Artículo 2.2.4.6.34 numeral 4</t>
  </si>
  <si>
    <t>Inspecciones de seguridad SGSST</t>
  </si>
  <si>
    <t>Congreso de la República de Colombia</t>
  </si>
  <si>
    <t>Título III Artículo 84 literal f
Título III Artículo 80 a 129</t>
  </si>
  <si>
    <t>Capítulo 6, Artículo 2.2.4.6.12 numeral 14
Artículo 2.2.4.6.21 numeral 6 
Artículo 2.2.4.6.22 numeral 5 
Artículo 2.2.4.6.24 parágrafo 2. 
Artículo 2.2.4.6.25 numeral 12
Artículo 2.2.4.6.31 numeral 16</t>
  </si>
  <si>
    <t>Ministerio de Trabajo y Seguridad Social</t>
  </si>
  <si>
    <t xml:space="preserve">Por la cual se establecen algunas disposiciones sobre vivienda, higiene y seguridad
en los establecimientos de trabajo. </t>
  </si>
  <si>
    <t xml:space="preserve">Titulo II, Capítulo 4, Artículo 35, 364, 411, 
Título XII, Capítulo 3. Artículo 628 literal A, Artículo 641
</t>
  </si>
  <si>
    <t>Identificación elementos de protección personal EPP - SGSST</t>
  </si>
  <si>
    <t>Artículos 85, 99, 122, 123, 124</t>
  </si>
  <si>
    <t>Código Sustantivo del Trabajo</t>
  </si>
  <si>
    <t>N/A</t>
  </si>
  <si>
    <r>
      <t>Ministerio del trabajo</t>
    </r>
    <r>
      <rPr>
        <sz val="15"/>
        <color rgb="FF202124"/>
        <rFont val="Arial"/>
        <family val="2"/>
      </rPr>
      <t>.</t>
    </r>
  </si>
  <si>
    <t>Artículo 57, numeral 2</t>
  </si>
  <si>
    <t>El Ministro de Gobierno de la República de Colombia</t>
  </si>
  <si>
    <t>Artículo 21 literal C</t>
  </si>
  <si>
    <t>Artículo 2.2.4.6.12 numeral 8 Artículo 2.2.4.6.24 numeral 5</t>
  </si>
  <si>
    <t>Artículo 176, 177 al 201</t>
  </si>
  <si>
    <t>Ministros de Trabajo y Seguridad Social y de Salud</t>
  </si>
  <si>
    <t>Por la cual se reglamenta la organización, funcionamiento y forma de los Programas de Salud Ocupacional que deben desarrollar los patronos o empleadores en el país.</t>
  </si>
  <si>
    <t>Artículos 11, 14</t>
  </si>
  <si>
    <t>Por medio de la cual se adopta el Protocolo General de Bioseguridad para mitigar,  controlar y realizar el adecuado manejo de la pandemia del Coronavirus COVID-19</t>
  </si>
  <si>
    <r>
      <t>Artículo</t>
    </r>
    <r>
      <rPr>
        <sz val="10"/>
        <color rgb="FF333333"/>
        <rFont val="Arial"/>
        <family val="2"/>
      </rPr>
      <t> 3 Numeral 3.1.9</t>
    </r>
  </si>
  <si>
    <t>Identificación de peligros, evaluación y valoración de riesgos laborales y estimación de controles en las unidades policiales SGSST</t>
  </si>
  <si>
    <t xml:space="preserve">Artículos 80, 84, 85, 86, 88, 93, 94, 95, 96, 98, 100, 101,102,103,104, 106,107,108,109,110, 112, 117, 118, 120, 121,122,123,124,130, 131, 132, 133, 134, 135, 202
</t>
  </si>
  <si>
    <t>Artículo 2.2.4.6.2 numeral 20
Artículo 2.2.4.6.11 parágrafo 2
Artículo 2.2.4.6.12 numeral 3
Artículo 2.2.4.6.15
Artículo 2.2.4.6.16 numeral 2
Artículo 2.2.4.6.20 numeral 6
Artículo 2.2.4.6.21 numeral 4
Artículo 2.2.4.6.23
Artículo 2.2.4.6.24</t>
  </si>
  <si>
    <t>2646 </t>
  </si>
  <si>
    <t>Ministerio de la Protección 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</si>
  <si>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</si>
  <si>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Capitulo 2, Artículos 5 y 6</t>
  </si>
  <si>
    <t>Investigación de incidentes y accidentes de trabajo SGSST</t>
  </si>
  <si>
    <t>Articulo 3, Artículo 11 literal g, Artículo 12 literal a</t>
  </si>
  <si>
    <t>Artículo 12, 62</t>
  </si>
  <si>
    <t>Artículo 2.2.4.6.21 numeral 6
Artículo 2.2.4.6.21 numeral 5
Artículo 2.2.4.6.32 
Artículo 2.2.4.6.33</t>
  </si>
  <si>
    <t>“Por la cual se adoptan los formatos de informe de accidente de trabajo y de enfermedad profesional y se dictan otras disposiciones</t>
  </si>
  <si>
    <t xml:space="preserve">Toda la norma </t>
  </si>
  <si>
    <t>Por la cual se reglamenta la investigación de incidentes y accidentes de trabajo.</t>
  </si>
  <si>
    <t>Peligro químico SGSST</t>
  </si>
  <si>
    <t>Título III, Artículo 80, Artículos 101 al 104
Título IV, Artículo 155</t>
  </si>
  <si>
    <t>Por medio de la cual se aprueba el "Convenio No. 170 y la Recomendación número 177 sobre la Seguridad en la Utilización de los Productos Químicos en el trabajo", adoptados por la 77a. Reunión de la Conferencia General de la O.I.T., Ginebra, 1990</t>
  </si>
  <si>
    <t>Artículos 6, 7,8, 10, 12, 13, 14,15, 17, 18</t>
  </si>
  <si>
    <t xml:space="preserve">Artículo 2.2.4.6.2. numeral 12
Artículo 2.2.4.6.8.  numeral 6
Artículo 2.2.4.6.15 
Artículo 2.2.4.6.23. 
Artículo 2.2.4.6.24. </t>
  </si>
  <si>
    <t>Por el cual se adopta el Sistema Globalmente Armonizado de Clasificación y Etiquetado de Productos Químicos y se dictan otras disposiciones en materia de seguridad química</t>
  </si>
  <si>
    <t>Título II, Capítulo 4, Artículo 35, 
Título III, Capítulo 9 Artículo 155, 176</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</si>
  <si>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</si>
  <si>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Peligro condiciones de seguridad  SGSST</t>
  </si>
  <si>
    <t>Título III, Artículo 80, 84,85, 88, 98, 112, 117,118</t>
  </si>
  <si>
    <t>Por la cual se establecen los requisitos mínimos de seguridad para el desarrollo de trabajo en alturas.</t>
  </si>
  <si>
    <t xml:space="preserve">Artículos 2 a 26, 61, 62 </t>
  </si>
  <si>
    <t>Título III, Capítulo 7, Artículos 121 al 152
Título VIII, Capitulo 1, Artículos 270, 271</t>
  </si>
  <si>
    <t>Ministerio de Minas y Energía</t>
  </si>
  <si>
    <t>Reglamento Técnico de Instalaciones Eléctricas</t>
  </si>
  <si>
    <t xml:space="preserve">Artículos 6, 8 9, 10, 13, 14, 16, 18.4, 20.18, 20.23  </t>
  </si>
  <si>
    <t>Por la cual se adopta la metodología para el diseño. implementación y verificación de los Planes Estratégicos de Seguridad Vial y se dictan otras disposiciones</t>
  </si>
  <si>
    <t>Artículo 2.</t>
  </si>
  <si>
    <t>Por la cual se establecen los requisitos mínimos de seguridad para el desarrollo de trabajos en espacios confinados y se dictan otras disposiciones.</t>
  </si>
  <si>
    <t>Artículos 2 al 28</t>
  </si>
  <si>
    <t>Promoción y prevención de factores de riesgo psicosocial SGSST</t>
  </si>
  <si>
    <t>Artículos 1 a 14, 16</t>
  </si>
  <si>
    <t>Capítulo 6, Artículo 2.2.4.6.15 parágrafo 2</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</si>
  <si>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</si>
  <si>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Artículos 1 a 9</t>
  </si>
  <si>
    <t>Por la cual se reglamenta la organización, funcionamiento y forma de los Programas de Salud Ocupacional que deben desarrollar los patronos o empleadores en el país.</t>
  </si>
  <si>
    <t>Artículo 11 numeral 2</t>
  </si>
  <si>
    <t>Peligro biomecánico SGSST</t>
  </si>
  <si>
    <t>Artículo 2.2.4.6.15. parágrafo 2</t>
  </si>
  <si>
    <t>Mediciones ambientales ocupacionales SGSST</t>
  </si>
  <si>
    <t>Artículo 2.2.4.6.15.
Artículo 2.2.4.6.21. numeral 7
Artículo 2.2.4.6.22.  numeral 10</t>
  </si>
  <si>
    <t>Peligro biológico SGSST</t>
  </si>
  <si>
    <t>Por medio de la cual se adopta el protocolo general de bioseguridad.</t>
  </si>
  <si>
    <t>Artículo 1 y 2</t>
  </si>
  <si>
    <t>Peligro físico SGSST</t>
  </si>
  <si>
    <t>Validación y seguimiento a recomendaciones y/o restricciones medico laborales del personal no uniformado dentro del SGSST</t>
  </si>
  <si>
    <t>Programa de Rehabilitación Integral para la reincorporación laboral y ocupacional</t>
  </si>
  <si>
    <t>Artículo 2
Artículo 6 numeral g,h,i</t>
  </si>
  <si>
    <t>Saneamiento básico SGSST</t>
  </si>
  <si>
    <t>Título III, Artículos 128, 129</t>
  </si>
  <si>
    <t>Artículo 2.2.4.6.13. numeral 3
Artículo 2.2.4.6.15.</t>
  </si>
  <si>
    <t>Por la cual se establecen disposiciones sobre vivienda, higiene y seguridad en los establecimientos de trabajo</t>
  </si>
  <si>
    <t>Artículo 2 numeral b
Artículo 15, 23, 36, 37, 38-45, 69, 71, 79, 88</t>
  </si>
  <si>
    <t>Perfil sociodemográfico de los funcionarios de la Policía Nacional SGSST</t>
  </si>
  <si>
    <t>Artículo 2.2.4.6.12. numeral 4 y 13
Artículo 2.2.4.6.21. numeral 8
Artículo 2.2.4.6.22 numeral 6
Artículo 2.2.4.6.24 parágrafo 3</t>
  </si>
  <si>
    <t>Investigar enfermedades laborales en la Policía Nacional SGSST</t>
  </si>
  <si>
    <t>Artículos  2.2.4.2.1.7, 2.2.4.2.4.5.,- 2.2.4.2.5.13,  2.2.1.6.6.4. numeral 4, - 2.2.4.1.6.</t>
  </si>
  <si>
    <t>Por el cual se expide la Tabla de Enfermedades Laborales</t>
  </si>
  <si>
    <t>Análisis de puestos de trabajo SGSST</t>
  </si>
  <si>
    <t>Por la cual se adopta el Manual de Procedimientos del Programa de Rehabilitación Integral para la reincorporación laboral y ocupacional en el Sistema General de Riesgos Laborales y se dictan otras disposiciones</t>
  </si>
  <si>
    <t xml:space="preserve">Artículo 6 </t>
  </si>
  <si>
    <t xml:space="preserve">Pausas activas SGSST </t>
  </si>
  <si>
    <t>Por medio de la cual se define la obesidad y las enfermedades crónicas no transmisibles asociadas a esta como una prioridad de salud pública y se adoptan medidas para su control, atención y prevención.</t>
  </si>
  <si>
    <t>Artículo 5 Parágrafo</t>
  </si>
  <si>
    <t xml:space="preserve">Vigilancia epidemiológica SGSST
</t>
  </si>
  <si>
    <t>Artículo 2.2.4.6.12. numeral 13
Artículo 2.2.4.6.13. numeral 3
Artículo 2.2.4.6.19</t>
  </si>
  <si>
    <t>Capítulo 3 Artículo 16</t>
  </si>
  <si>
    <t xml:space="preserve">Exámenes médico ocupacionales SGSST 
</t>
  </si>
  <si>
    <t>Por la cual se modifica el sistema de riesgos laborales y se dictan otras disposiciones en materia de salud ocupacional".</t>
  </si>
  <si>
    <t>Artículo 2 parágrafo 3</t>
  </si>
  <si>
    <t>Artículo 2.2.4.2.2.18.
Artículo 2.2.4.6.13.</t>
  </si>
  <si>
    <t>Artículo 1, 3-20</t>
  </si>
  <si>
    <t>Prevención de adicciones, consumo de alcohol y tabaco SGSST</t>
  </si>
  <si>
    <t>por la cual se dictan normas para garantizar la atención integral a personas que consumen sustancias psicoactivas y se crea el premio nacional "entidad comprometida con la prevención del consumo, abuso y adicción a sustancias" psicoactivas.</t>
  </si>
  <si>
    <t>Artículo 2, 3, 4, 6</t>
  </si>
  <si>
    <t>Estilos de vida y entornos de trabajo saludables SGSST</t>
  </si>
  <si>
    <t xml:space="preserve">Planes de prevención, preparación y respuesta ante emergencias P3RE SGSST </t>
  </si>
  <si>
    <t>Constitución Política</t>
  </si>
  <si>
    <t>CP</t>
  </si>
  <si>
    <t xml:space="preserve">Título II Capítulo II, Artículos 49 y 53 </t>
  </si>
  <si>
    <t>Ministerio de Salud</t>
  </si>
  <si>
    <t xml:space="preserve">Artículo 114 - 116, Título VIII – Desastres, Artículo 501. </t>
  </si>
  <si>
    <t>Artículo 167</t>
  </si>
  <si>
    <t>Ministerio del Interior</t>
  </si>
  <si>
    <t>Por cual se organiza el Sistema Nacional para la Prevención y Atención de Desastres y se dictan otras disposiciones.</t>
  </si>
  <si>
    <t>Capítulo 6, artículo 2.2.4.6.25</t>
  </si>
  <si>
    <t>Por el cual se establecen disposiciones sobre vivienda, higiene y seguridad industrial en los establecimientos de trabajo</t>
  </si>
  <si>
    <t xml:space="preserve">Artículo 14, 16, 86, 205, 207, 234 y 396 en su parágrafo. 
</t>
  </si>
  <si>
    <t>Por la cual se reglamenta la organización, funcionamiento y forma de los Programas de Salud Ocupacional que deben desarrollar los patronos o empleadores en el país</t>
  </si>
  <si>
    <t>Artículo 11, numeral 18</t>
  </si>
  <si>
    <t>Por la cual se crean los Comités Hospitalarios de Emergencias y se asigna responsabilidad de la elaboración y puesta a prueba de los planes hospitalarios de emergencia mediante simulacros</t>
  </si>
  <si>
    <t xml:space="preserve"> 
Artículos 16 y 27</t>
  </si>
  <si>
    <t>Estándares mínimos del SGSST</t>
  </si>
  <si>
    <t>Capítulo 6, Artículo 2.2.4.6.8 numerales 5, 7 y 10, Artículo 2.2.4.6.16 y 2.2.4.6.17, Artículo 2.2.4.6.31 numeral 13</t>
  </si>
  <si>
    <t>Evaluación y mejora al Sistema de Gestión de Seguridad y Salud en el Trabajo SGSST</t>
  </si>
  <si>
    <t>Articulo 2.2.4.6.19 al 2.2.4.6.22</t>
  </si>
  <si>
    <t>Articulo 27 en sus ítems 3.3.1 al 3.3.6 y del 7.1.2 al 7.1.4 y 30</t>
  </si>
  <si>
    <t>Evaluación estándares mínimos y planes de mejora MINTRABAJO y ARL Positiva</t>
  </si>
  <si>
    <t>Articulo 28 y parágrafo 2</t>
  </si>
  <si>
    <t>Promoción y prevención en salud mental</t>
  </si>
  <si>
    <t>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t>
  </si>
  <si>
    <t>Artículo 129</t>
  </si>
  <si>
    <t>Artículo 4 numeral 9</t>
  </si>
  <si>
    <t>Servicio Militar en la Policía Nacional</t>
  </si>
  <si>
    <t>Constitución</t>
  </si>
  <si>
    <t>Colombia</t>
  </si>
  <si>
    <t>Art 216 C.P.C.</t>
  </si>
  <si>
    <t>14</t>
  </si>
  <si>
    <t>"Por la cual se establece la distinción “Reservista de Honor”, se crea el escalafón correspondiente y se dictan otras disposiciones."</t>
  </si>
  <si>
    <t>Toda</t>
  </si>
  <si>
    <t>403</t>
  </si>
  <si>
    <t>"Por la cual se establecen beneficios para sufrantes"</t>
  </si>
  <si>
    <t>Art 2 numeral 2</t>
  </si>
  <si>
    <t>1407</t>
  </si>
  <si>
    <t>"Por la cual se expide el Código Penal Militar"</t>
  </si>
  <si>
    <t>1448</t>
  </si>
  <si>
    <t>"Por la cual se dictan medidas de atención, asitencia y reparación integral a las víctimas del conflicto"</t>
  </si>
  <si>
    <t>Art. 140</t>
  </si>
  <si>
    <t>1699</t>
  </si>
  <si>
    <t>"Beneficios para discapacitados, viudas, huerfanos o padres de los miembros de la Fuerza Pública"</t>
  </si>
  <si>
    <t>Art 2 numeral 1.3</t>
  </si>
  <si>
    <t>“Por la cual se reglamenta el servicio de reclutamiento, control de reservas y la movilización”.</t>
  </si>
  <si>
    <t>1979</t>
  </si>
  <si>
    <t>"Por medio de la cual se reconoce, rinde homenaje y se otorgan beneficios a los veteranos de la Fuerza Pública"</t>
  </si>
  <si>
    <t>2196</t>
  </si>
  <si>
    <t>Congreso</t>
  </si>
  <si>
    <t>2294</t>
  </si>
  <si>
    <t>"Por el cual se expide el Plan Nacional de Desarrollo 2022-2026"</t>
  </si>
  <si>
    <t>2341</t>
  </si>
  <si>
    <t>"Definición situación militar mayores de 24 Años y universitarios"</t>
  </si>
  <si>
    <t xml:space="preserve">Sentencia </t>
  </si>
  <si>
    <t>C-041</t>
  </si>
  <si>
    <t>Honorable Conte Constitucional</t>
  </si>
  <si>
    <t>"Mecanismos participación para beneficios sufragantes"</t>
  </si>
  <si>
    <t>C-84</t>
  </si>
  <si>
    <t>"Declara inexequible la restricción para que auxiliares de policía se pasen de 18 a 12 meses"</t>
  </si>
  <si>
    <t>36215</t>
  </si>
  <si>
    <t>Consejo de Estado</t>
  </si>
  <si>
    <t>"Régimen aplicable a los soldados conscriptos"</t>
  </si>
  <si>
    <t>1070</t>
  </si>
  <si>
    <t>"Por el cual se expide el Decreto Único Reglamentario del sector Administrativo de Defensa"</t>
  </si>
  <si>
    <t>Seccion 10 a 14</t>
  </si>
  <si>
    <t>1795</t>
  </si>
  <si>
    <t>“Por el cual se estructura el Sistema de Salud de las Fuerzas Militares y de la Policía Nacional"</t>
  </si>
  <si>
    <t>Art 23 y 24</t>
  </si>
  <si>
    <t>1796</t>
  </si>
  <si>
    <t>"Por el cual se regula la evaluación de la capacidad psicofísica y de la disminución de la capacidad laboral, y aspectos sobre incapacidades, indemnizaciones, pensión por invalidez e informes administrativos por lesiones, de los miembros de la Fuerza Pública"</t>
  </si>
  <si>
    <t>Articulo 39</t>
  </si>
  <si>
    <t>4433</t>
  </si>
  <si>
    <t>"Por medio del cual se fija el régimen pensional y de asignación de retiro de los miembros d ela Fuerza Pública"</t>
  </si>
  <si>
    <t>"Por medio del cual se modifica parcialmente el Decreto 1070 de 2015 en lo relacionado con la reglamentación del servicio de reclutamiento, control reservas y la movilización".</t>
  </si>
  <si>
    <t>0762</t>
  </si>
  <si>
    <t>"Por el cual se modifica la planta de auxiliares de policía"</t>
  </si>
  <si>
    <t>910</t>
  </si>
  <si>
    <t>"Por el cual se establecen las bonificaciones para soldados"</t>
  </si>
  <si>
    <t>Artículo 11 y 24</t>
  </si>
  <si>
    <t>1557</t>
  </si>
  <si>
    <t>"Modifica parcialmente el Decreto 910 de 2023 incrementado la bonificación para auxiliares de policía"</t>
  </si>
  <si>
    <t>2225</t>
  </si>
  <si>
    <t>"Por la cual se adiciona el capítulo 9 al Título 1 de la parte 3 del libro 2 del Decreto 1070 de 2015 gratuidad proceso de incorporación reservistas a Patrullero.</t>
  </si>
  <si>
    <t>2292</t>
  </si>
  <si>
    <t>"Define el salario mínimo para el año 2024"</t>
  </si>
  <si>
    <t>2293</t>
  </si>
  <si>
    <t>"Fija el auxilio de transporte para el año 2024</t>
  </si>
  <si>
    <t>002</t>
  </si>
  <si>
    <t>"Por el cual se establece el Plan de Servicios de Sanidad Militar y Policial"</t>
  </si>
  <si>
    <t>0899</t>
  </si>
  <si>
    <t>"Por la cual se fija el monto de la partida diaria de alimentación para el personal de auxiliares de policía"</t>
  </si>
  <si>
    <t>03372</t>
  </si>
  <si>
    <t>“Por la cual se expide el Reglamento de Uniformes, Insignias, Condecoraciones y Distintivos para el personal de la Policía Nacional”</t>
  </si>
  <si>
    <t>04162</t>
  </si>
  <si>
    <t>25/1172011</t>
  </si>
  <si>
    <t>"Reglamento de orden cerrado para la Policía Nacional"</t>
  </si>
  <si>
    <t>01086</t>
  </si>
  <si>
    <t>"Protocolo de selección del personal de la Policía Nacional"</t>
  </si>
  <si>
    <t>03825</t>
  </si>
  <si>
    <t>"Por la cual se expide el reglamento de ceremonial y protocolo policial"</t>
  </si>
  <si>
    <t>Art 82 al 88</t>
  </si>
  <si>
    <t>04180</t>
  </si>
  <si>
    <t xml:space="preserve"> "Por la cual se crea el Manual de Atención y Servicio al Ciudadano"</t>
  </si>
  <si>
    <t>0242</t>
  </si>
  <si>
    <t>"Reglamento de supervisión y control de servicios para la Policía Nacional"</t>
  </si>
  <si>
    <t>Art. 73</t>
  </si>
  <si>
    <t>0258</t>
  </si>
  <si>
    <t xml:space="preserve">“Por la cual se define la estructura orgánica de la Dirección de Talento Humano y se determinan las funciones de sus dependencias internas” </t>
  </si>
  <si>
    <t>Art. 11 y 50</t>
  </si>
  <si>
    <t>03415</t>
  </si>
  <si>
    <t xml:space="preserve">“Por la cual se expide el manual para la administración del personal de auxiliares de policía” </t>
  </si>
  <si>
    <t>00424</t>
  </si>
  <si>
    <t xml:space="preserve">“Por la cual se expide el reglamento para los profesionales oficiales de la reserva de Policía Nacional” </t>
  </si>
  <si>
    <t>Directiva Presidencial</t>
  </si>
  <si>
    <t>"Protocolo para la prevención, atención y medidas de protección de todas las formas de violencia contra las mujeresy basadas en género y/o discriminación"</t>
  </si>
  <si>
    <t>Directiva Administrativa Permanente</t>
  </si>
  <si>
    <t>“Directríces para la expedición y registro de excusas de servicio, incapacidad médica...”</t>
  </si>
  <si>
    <t>Directiva Administrativa Transitoria</t>
  </si>
  <si>
    <t>044</t>
  </si>
  <si>
    <t>“Selección, incorporación, formación, destinación, traslados, relevos y administración del personal de auxiliares de policía que prestarán el servicio militar obligatorio en la Policía Nacional”</t>
  </si>
  <si>
    <t>“Plan anual de educación PAE - para el personal de la Policía Nacional 2024”</t>
  </si>
  <si>
    <t>Anexo 1 hoja 2</t>
  </si>
  <si>
    <t>Instructivo SUDIR DIBIE</t>
  </si>
  <si>
    <t>009</t>
  </si>
  <si>
    <t>"Fortalecimiento del salario emocional y programas de prevención psicosocial en auxiliares de policía"</t>
  </si>
  <si>
    <t>Instructivo DIPON OFPLA</t>
  </si>
  <si>
    <t>"Parametros para la devolución de la partida de alimentación a los auxiliares de policía"</t>
  </si>
  <si>
    <t xml:space="preserve">Guía </t>
  </si>
  <si>
    <t>S/N</t>
  </si>
  <si>
    <t>"Ruta operativa para la deficinión de la situación militar para víctimas del conflicto"</t>
  </si>
  <si>
    <t>1AR-GU-0001</t>
  </si>
  <si>
    <t>"Lineamientos para la gestión de tesorería"</t>
  </si>
  <si>
    <t>Numeral 9</t>
  </si>
  <si>
    <t>Expedientes de los aspirantes que superaron el proceso de selección.</t>
  </si>
  <si>
    <t>Plan anual de selección e incorporación</t>
  </si>
  <si>
    <t>Fecha: 14/03/2024</t>
  </si>
  <si>
    <t>Comunicación oficial con la identificación de responsabilidades (actividad, responsable y salida).</t>
  </si>
  <si>
    <t>(E) Responsables y ejecutores asignados para cada proceso.</t>
  </si>
  <si>
    <t>Evidencias requeridas por cada caracterización de proceso según corresponda.</t>
  </si>
  <si>
    <t xml:space="preserve">3. Realizar actividades de corresponsabilidad de la fase de planear de los procesos institucionales. </t>
  </si>
  <si>
    <t>Dueños de proceso que corresponda.
Proceso de Direccionamiento Talento Humano.</t>
  </si>
  <si>
    <t>Proceso de Direccionamiento Talento Humano.</t>
  </si>
  <si>
    <t>4. Articular los componentes del Módelo de Gestión del talento Humano y Cultura Institucional.</t>
  </si>
  <si>
    <t xml:space="preserve">5. Planificar la selección e incorporación y educación </t>
  </si>
  <si>
    <t>6. Ejecutar los planes de selección e incorporación.</t>
  </si>
  <si>
    <t>7. Realizar las actividades de corresponsabilidad asignadas desde los procesos institucionales.</t>
  </si>
  <si>
    <t>8.1 Planificación de la prestación de los servicios asociados al Direccionamiento del Talento Humano</t>
  </si>
  <si>
    <t>8.2 Ejecutar los servicios del Direccionamiento del Talento Humano</t>
  </si>
  <si>
    <t>8.3 Verificar la prestación de los servicios del Direccionamiento del Talento Humano.</t>
  </si>
  <si>
    <t>8.4 Mejorar los servicios  asociados al Direccionamiento del Talento Humano</t>
  </si>
  <si>
    <t>8.5 Comunicar y retroalimentar a los clientes de los servicios del Direccionamiento del Talento Humano</t>
  </si>
  <si>
    <t>9. Verificar el plan de incorporación.</t>
  </si>
  <si>
    <t>10. Verificar las actividades de corresponsabilidad asignadas desde los procesos institucionales.</t>
  </si>
  <si>
    <t>11. Realizar auditorías de calidad en salud y  verificación del cumplimiento de requisitos del sistema de calidad en Salud al Subsistema de Salud de la Policía Nacional</t>
  </si>
  <si>
    <t xml:space="preserve">Decreto de planta personal uniformado y no uniformado.
Manual de Funciones.
Resolución 00937 del 10 de marzo de 2016 “Por la cual se establece el Manual de Funciones para el personal uniformado de la Policía Nacional, la metodología de evaluación para el perfil de cargos y se derogan unas disposiciones”.
Resolución 04520 de 2016 “Por la cual se adopta el manual específico de funciones y competencias para los empleos públicos civiles y no uniformados del Ministerio de Defensa Nacional – Dirección General Policía Nacional”.
Resolución 01818 de 2018. Por el cual se adopta el Manual Específico de Funciones y Competencias de los funcionarios públicos civiles y no uniformados del Ministerio de Defensa– Dirección de Bienestar Policía Nacional.
Resolución 0756 de 2019 "Por la cual se adiciona y modifica la Resolución No. 04520 de 18 de julio de 2016 “Por la cual se adopta el manual específico de funciones y competencias para los empleos públicos civiles y no uniformados del Ministerio de Defensa Nacional – Dirección General Policía Nacional”
Resolución 315 de 2019 “Por medio de la cual se actualiza el manual de funciones y competencias específicas para los empleados públicos de la Dirección de Sanidad”
Resolución 06665 del 20 de diciembre del 2018 “Por la cual se establecen los lineamientos institucionales para las destinaciones, traslados y comisiones en la administración pública y entidades privadas, del personal de la Policía Nacional de Colombia”.
Resolución 04563 del 30 de diciembre de 2022 “Por la cual modifica la Resolución 01086 del 29 de abril de 2022 «Por la cual se expide el protocolo de selección del personal de la Policía Nacional»” </t>
  </si>
  <si>
    <r>
      <t xml:space="preserve">ELABORADO POR: 
</t>
    </r>
    <r>
      <rPr>
        <sz val="12"/>
        <rFont val="Arial"/>
        <family val="2"/>
      </rPr>
      <t xml:space="preserve">Intendente </t>
    </r>
    <r>
      <rPr>
        <b/>
        <sz val="12"/>
        <rFont val="Arial"/>
        <family val="2"/>
      </rPr>
      <t xml:space="preserve">OSCAR JAVIER GUTIERREZ RUBIANO
</t>
    </r>
    <r>
      <rPr>
        <sz val="12"/>
        <rFont val="Arial"/>
        <family val="2"/>
      </rPr>
      <t xml:space="preserve">Analista de Planeación </t>
    </r>
    <r>
      <rPr>
        <b/>
        <sz val="12"/>
        <rFont val="Arial"/>
        <family val="2"/>
      </rPr>
      <t xml:space="preserve">
</t>
    </r>
    <r>
      <rPr>
        <sz val="12"/>
        <rFont val="Arial"/>
        <family val="2"/>
      </rPr>
      <t xml:space="preserve">Subintendente </t>
    </r>
    <r>
      <rPr>
        <b/>
        <sz val="12"/>
        <rFont val="Arial"/>
        <family val="2"/>
      </rPr>
      <t xml:space="preserve">MARCO FIDEL PRIETO HERNÁNDEZ
</t>
    </r>
    <r>
      <rPr>
        <sz val="12"/>
        <rFont val="Arial"/>
        <family val="2"/>
      </rPr>
      <t xml:space="preserve">Gestor de Planeación
</t>
    </r>
    <r>
      <rPr>
        <b/>
        <sz val="12"/>
        <rFont val="Arial"/>
        <family val="2"/>
      </rPr>
      <t xml:space="preserve">
</t>
    </r>
    <r>
      <rPr>
        <sz val="12"/>
        <rFont val="Arial"/>
        <family val="2"/>
      </rPr>
      <t xml:space="preserve">Ase08 </t>
    </r>
    <r>
      <rPr>
        <b/>
        <sz val="12"/>
        <rFont val="Arial"/>
        <family val="2"/>
      </rPr>
      <t xml:space="preserve">Bertha Marleny Cristancho Vacca
</t>
    </r>
    <r>
      <rPr>
        <sz val="12"/>
        <rFont val="Arial"/>
        <family val="2"/>
      </rPr>
      <t>Asesor del Sector Defensa 08</t>
    </r>
  </si>
  <si>
    <r>
      <t xml:space="preserve">REVISADO POR:
</t>
    </r>
    <r>
      <rPr>
        <sz val="12"/>
        <rFont val="Arial"/>
        <family val="2"/>
      </rPr>
      <t xml:space="preserve">Teniente coronel </t>
    </r>
    <r>
      <rPr>
        <b/>
        <sz val="12"/>
        <rFont val="Arial"/>
        <family val="2"/>
      </rPr>
      <t xml:space="preserve">JORGE AURELIO MOLANO CASTRO
</t>
    </r>
    <r>
      <rPr>
        <sz val="12"/>
        <rFont val="Arial"/>
        <family val="2"/>
      </rPr>
      <t>Jefe Planeación DITAH</t>
    </r>
  </si>
  <si>
    <r>
      <t xml:space="preserve">APROBADO POR: </t>
    </r>
    <r>
      <rPr>
        <sz val="12"/>
        <rFont val="Arial"/>
        <family val="2"/>
      </rPr>
      <t xml:space="preserve">
Coronel</t>
    </r>
    <r>
      <rPr>
        <b/>
        <sz val="12"/>
        <rFont val="Arial"/>
        <family val="2"/>
      </rPr>
      <t xml:space="preserve"> RUBBY SHIRLEY AGUILAR VILLANUEVA</t>
    </r>
    <r>
      <rPr>
        <sz val="12"/>
        <rFont val="Arial"/>
        <family val="2"/>
      </rPr>
      <t xml:space="preserve">
Jefe Nacional de Desarrollo Humano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</si>
</sst>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37" x14ac:knownFonts="1">
    <font>
      <sz val="11"/>
      <color theme="1"/>
      <name val="Calibri"/>
      <family val="2"/>
      <scheme val="minor"/>
    </font>
    <font>
      <b/>
      <sz val="10"/>
      <name val="Arial"/>
      <family val="2"/>
    </font>
    <font>
      <sz val="10"/>
      <color indexed="8"/>
      <name val="Arial"/>
      <family val="2"/>
    </font>
    <font>
      <sz val="10"/>
      <name val="Arial"/>
      <family val="2"/>
    </font>
    <font>
      <sz val="10"/>
      <color rgb="FF000000"/>
      <name val="Arial"/>
      <family val="2"/>
    </font>
    <font>
      <b/>
      <sz val="10"/>
      <color theme="0"/>
      <name val="Arial"/>
      <family val="2"/>
    </font>
    <font>
      <sz val="11"/>
      <color theme="1"/>
      <name val="Calibri"/>
      <family val="2"/>
      <scheme val="minor"/>
    </font>
    <font>
      <sz val="10"/>
      <name val="Arial"/>
      <family val="2"/>
    </font>
    <font>
      <sz val="10"/>
      <color theme="4"/>
      <name val="Arial"/>
      <family val="2"/>
    </font>
    <font>
      <sz val="9"/>
      <color indexed="81"/>
      <name val="Tahoma"/>
      <family val="2"/>
    </font>
    <font>
      <b/>
      <sz val="9"/>
      <color indexed="81"/>
      <name val="Tahoma"/>
      <family val="2"/>
    </font>
    <font>
      <b/>
      <sz val="12"/>
      <name val="Arial"/>
      <family val="2"/>
    </font>
    <font>
      <sz val="12"/>
      <name val="Arial"/>
      <family val="2"/>
    </font>
    <font>
      <b/>
      <sz val="12"/>
      <color theme="0"/>
      <name val="Arial"/>
      <family val="2"/>
    </font>
    <font>
      <b/>
      <sz val="12"/>
      <color theme="1"/>
      <name val="Arial"/>
      <family val="2"/>
    </font>
    <font>
      <sz val="12"/>
      <color theme="1"/>
      <name val="Arial"/>
      <family val="2"/>
    </font>
    <font>
      <b/>
      <sz val="10"/>
      <color theme="1"/>
      <name val="Arial"/>
      <family val="2"/>
    </font>
    <font>
      <b/>
      <sz val="10"/>
      <color rgb="FF000000"/>
      <name val="Arial"/>
      <family val="2"/>
    </font>
    <font>
      <sz val="10"/>
      <color theme="1"/>
      <name val="Arial"/>
      <family val="2"/>
    </font>
    <font>
      <sz val="10"/>
      <color rgb="FF00B0F0"/>
      <name val="Arial"/>
      <family val="2"/>
    </font>
    <font>
      <sz val="11"/>
      <color rgb="FFFA7D00"/>
      <name val="Calibri"/>
      <family val="2"/>
      <scheme val="minor"/>
    </font>
    <font>
      <b/>
      <sz val="11"/>
      <color theme="1"/>
      <name val="Arial"/>
      <family val="2"/>
    </font>
    <font>
      <u/>
      <sz val="11"/>
      <color theme="10"/>
      <name val="Calibri"/>
      <family val="2"/>
      <scheme val="minor"/>
    </font>
    <font>
      <sz val="11"/>
      <color theme="1"/>
      <name val="Arial"/>
      <family val="2"/>
    </font>
    <font>
      <u/>
      <sz val="11"/>
      <color theme="1"/>
      <name val="Arial"/>
      <family val="2"/>
    </font>
    <font>
      <u/>
      <sz val="10"/>
      <color theme="1"/>
      <name val="Arial"/>
      <family val="2"/>
    </font>
    <font>
      <sz val="10"/>
      <color theme="1"/>
      <name val="Calibri"/>
      <family val="2"/>
      <scheme val="minor"/>
    </font>
    <font>
      <i/>
      <sz val="10"/>
      <color rgb="FF000000"/>
      <name val="Arial"/>
      <family val="2"/>
    </font>
    <font>
      <sz val="10"/>
      <name val="Calibri"/>
      <family val="2"/>
      <scheme val="minor"/>
    </font>
    <font>
      <sz val="11.5"/>
      <color theme="1"/>
      <name val="Arial"/>
      <family val="2"/>
    </font>
    <font>
      <sz val="11"/>
      <color rgb="FF000000"/>
      <name val="Calibri"/>
      <family val="2"/>
      <scheme val="minor"/>
    </font>
    <font>
      <i/>
      <sz val="10"/>
      <color theme="1"/>
      <name val="Arial"/>
      <family val="2"/>
    </font>
    <font>
      <sz val="7"/>
      <color theme="1"/>
      <name val="Times New Roman"/>
      <family val="1"/>
    </font>
    <font>
      <sz val="9"/>
      <color theme="1"/>
      <name val="Arial"/>
      <family val="2"/>
    </font>
    <font>
      <sz val="15"/>
      <color rgb="FF202124"/>
      <name val="Arial"/>
      <family val="2"/>
    </font>
    <font>
      <sz val="10"/>
      <color rgb="FF333333"/>
      <name val="Arial"/>
      <family val="2"/>
    </font>
    <font>
      <sz val="12"/>
      <color indexed="8"/>
      <name val="Arial"/>
      <family val="2"/>
    </font>
  </fonts>
  <fills count="8">
    <fill>
      <patternFill patternType="none"/>
    </fill>
    <fill>
      <patternFill patternType="gray125"/>
    </fill>
    <fill>
      <patternFill patternType="solid">
        <fgColor theme="0"/>
        <bgColor indexed="64"/>
      </patternFill>
    </fill>
    <fill>
      <patternFill patternType="solid">
        <fgColor rgb="FFD0CECE"/>
        <bgColor indexed="64"/>
      </patternFill>
    </fill>
    <fill>
      <patternFill patternType="solid">
        <fgColor theme="8" tint="-0.499984740745262"/>
        <bgColor indexed="64"/>
      </patternFill>
    </fill>
    <fill>
      <patternFill patternType="solid">
        <fgColor rgb="FF002060"/>
        <bgColor indexed="64"/>
      </patternFill>
    </fill>
    <fill>
      <patternFill patternType="solid">
        <fgColor theme="0" tint="-0.14999847407452621"/>
        <bgColor rgb="FF000000"/>
      </patternFill>
    </fill>
    <fill>
      <patternFill patternType="solid">
        <fgColor theme="0"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000000"/>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rgb="FF000000"/>
      </left>
      <right/>
      <top style="thin">
        <color indexed="64"/>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bottom/>
      <diagonal/>
    </border>
    <border>
      <left style="medium">
        <color rgb="FF000000"/>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bottom style="double">
        <color rgb="FFFF8001"/>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s>
  <cellStyleXfs count="16">
    <xf numFmtId="0" fontId="0"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6" fillId="0" borderId="0"/>
    <xf numFmtId="0" fontId="7" fillId="0" borderId="0"/>
    <xf numFmtId="41" fontId="6" fillId="0" borderId="0" applyFont="0" applyFill="0" applyBorder="0" applyAlignment="0" applyProtection="0"/>
    <xf numFmtId="41" fontId="6" fillId="0" borderId="0" applyFont="0" applyFill="0" applyBorder="0" applyAlignment="0" applyProtection="0"/>
    <xf numFmtId="0" fontId="20" fillId="0" borderId="43" applyNumberFormat="0" applyFill="0" applyAlignment="0" applyProtection="0"/>
    <xf numFmtId="0" fontId="22" fillId="0" borderId="0" applyNumberFormat="0" applyFill="0" applyBorder="0" applyAlignment="0" applyProtection="0"/>
    <xf numFmtId="41" fontId="6" fillId="0" borderId="0" applyFont="0" applyFill="0" applyBorder="0" applyAlignment="0" applyProtection="0"/>
    <xf numFmtId="41" fontId="6" fillId="0" borderId="0" applyFont="0" applyFill="0" applyBorder="0" applyAlignment="0" applyProtection="0"/>
  </cellStyleXfs>
  <cellXfs count="28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3"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vertical="top"/>
    </xf>
    <xf numFmtId="49" fontId="8" fillId="0" borderId="0" xfId="0" applyNumberFormat="1" applyFont="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1" xfId="0" applyFont="1" applyFill="1" applyBorder="1" applyAlignment="1">
      <alignment horizontal="center" vertical="center" wrapText="1"/>
    </xf>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justify" vertical="center" wrapText="1"/>
    </xf>
    <xf numFmtId="49" fontId="12" fillId="0" borderId="1" xfId="0" applyNumberFormat="1" applyFont="1" applyBorder="1" applyAlignment="1">
      <alignment vertical="center" wrapText="1"/>
    </xf>
    <xf numFmtId="0" fontId="1"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27" xfId="0" applyFont="1" applyFill="1" applyBorder="1" applyAlignment="1">
      <alignment vertical="center"/>
    </xf>
    <xf numFmtId="0" fontId="1" fillId="2" borderId="27" xfId="0" applyFont="1" applyFill="1" applyBorder="1" applyAlignment="1">
      <alignment horizontal="center" vertical="center" wrapText="1"/>
    </xf>
    <xf numFmtId="0" fontId="1" fillId="2" borderId="0" xfId="0" applyFont="1" applyFill="1" applyAlignment="1">
      <alignment horizontal="center" wrapText="1"/>
    </xf>
    <xf numFmtId="0" fontId="18" fillId="0" borderId="32" xfId="0" applyFont="1" applyBorder="1" applyAlignment="1">
      <alignment horizontal="justify" vertical="center"/>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17" fontId="18"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wrapText="1"/>
    </xf>
    <xf numFmtId="0" fontId="18" fillId="0" borderId="2" xfId="0" applyFont="1" applyBorder="1" applyAlignment="1">
      <alignment wrapText="1"/>
    </xf>
    <xf numFmtId="14" fontId="18" fillId="0" borderId="1" xfId="0" applyNumberFormat="1" applyFont="1" applyBorder="1" applyAlignment="1">
      <alignment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wrapText="1"/>
    </xf>
    <xf numFmtId="49" fontId="18" fillId="0" borderId="1" xfId="11" applyNumberFormat="1" applyFont="1" applyBorder="1" applyAlignment="1">
      <alignment horizontal="center" vertical="center" wrapText="1"/>
    </xf>
    <xf numFmtId="0" fontId="18" fillId="0" borderId="33" xfId="0" applyFont="1" applyBorder="1" applyAlignment="1">
      <alignment horizontal="justify" vertical="center"/>
    </xf>
    <xf numFmtId="0" fontId="18" fillId="0" borderId="34" xfId="0" applyFont="1" applyBorder="1" applyAlignment="1">
      <alignment wrapText="1"/>
    </xf>
    <xf numFmtId="0" fontId="18" fillId="0" borderId="35" xfId="0" applyFont="1" applyBorder="1" applyAlignment="1">
      <alignment wrapText="1"/>
    </xf>
    <xf numFmtId="0" fontId="18" fillId="0" borderId="9" xfId="0" applyFont="1" applyBorder="1" applyAlignment="1">
      <alignment horizontal="justify" vertical="center"/>
    </xf>
    <xf numFmtId="0" fontId="18" fillId="0" borderId="0" xfId="0" applyFont="1" applyAlignment="1">
      <alignment wrapText="1"/>
    </xf>
    <xf numFmtId="0" fontId="18" fillId="0" borderId="0" xfId="0" applyFont="1" applyAlignment="1">
      <alignment horizontal="left" wrapText="1"/>
    </xf>
    <xf numFmtId="0" fontId="18" fillId="0" borderId="25" xfId="0" applyFont="1" applyBorder="1" applyAlignment="1">
      <alignment wrapText="1"/>
    </xf>
    <xf numFmtId="0" fontId="18" fillId="0" borderId="24" xfId="0" applyFont="1" applyBorder="1" applyAlignment="1">
      <alignment horizontal="center" vertical="center" wrapText="1"/>
    </xf>
    <xf numFmtId="0" fontId="18" fillId="0" borderId="24" xfId="0" applyFont="1" applyBorder="1" applyAlignment="1">
      <alignment vertical="center" wrapText="1"/>
    </xf>
    <xf numFmtId="0" fontId="18" fillId="0" borderId="24" xfId="0" applyFont="1" applyBorder="1" applyAlignment="1">
      <alignment horizontal="justify" vertical="top"/>
    </xf>
    <xf numFmtId="0" fontId="18" fillId="0" borderId="37" xfId="0" applyFont="1" applyBorder="1" applyAlignment="1">
      <alignment horizontal="justify" vertical="center" wrapText="1"/>
    </xf>
    <xf numFmtId="1" fontId="18" fillId="0" borderId="1" xfId="0" applyNumberFormat="1" applyFont="1" applyBorder="1" applyAlignment="1">
      <alignment horizontal="center" vertical="center" wrapText="1"/>
    </xf>
    <xf numFmtId="0" fontId="18" fillId="0" borderId="1" xfId="0" applyFont="1" applyBorder="1" applyAlignment="1">
      <alignment horizontal="justify" vertical="top"/>
    </xf>
    <xf numFmtId="0" fontId="18" fillId="0" borderId="1" xfId="0" applyFont="1" applyBorder="1" applyAlignment="1">
      <alignment horizontal="justify" vertical="center" wrapText="1"/>
    </xf>
    <xf numFmtId="0" fontId="18" fillId="0" borderId="1" xfId="0" applyFont="1" applyBorder="1" applyAlignment="1">
      <alignment horizontal="justify" wrapText="1"/>
    </xf>
    <xf numFmtId="0" fontId="0" fillId="0" borderId="1" xfId="0" applyBorder="1" applyAlignment="1">
      <alignment horizontal="center" vertical="center"/>
    </xf>
    <xf numFmtId="0" fontId="18" fillId="0" borderId="1" xfId="0" applyFont="1" applyBorder="1" applyAlignment="1">
      <alignment horizontal="justify" vertical="justify" wrapText="1"/>
    </xf>
    <xf numFmtId="0" fontId="19" fillId="0" borderId="1" xfId="0" applyFont="1" applyBorder="1" applyAlignment="1">
      <alignment horizontal="center" vertical="center" wrapText="1"/>
    </xf>
    <xf numFmtId="17" fontId="19" fillId="0" borderId="1" xfId="0" applyNumberFormat="1" applyFont="1" applyBorder="1" applyAlignment="1">
      <alignment horizontal="center" vertical="center" wrapText="1"/>
    </xf>
    <xf numFmtId="14" fontId="19" fillId="0" borderId="1" xfId="0" applyNumberFormat="1" applyFont="1" applyBorder="1" applyAlignment="1">
      <alignment horizontal="center" vertical="center" wrapText="1"/>
    </xf>
    <xf numFmtId="0" fontId="19" fillId="0" borderId="1" xfId="0" applyFont="1" applyBorder="1" applyAlignment="1">
      <alignment horizontal="justify" vertical="justify" wrapText="1"/>
    </xf>
    <xf numFmtId="0" fontId="19" fillId="0" borderId="1" xfId="0" applyFont="1" applyBorder="1" applyAlignment="1">
      <alignment horizontal="lef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49" fontId="3"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0" fontId="15" fillId="0" borderId="4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7" fontId="3" fillId="0" borderId="1" xfId="0" applyNumberFormat="1"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14" fontId="18" fillId="0" borderId="39" xfId="0" applyNumberFormat="1" applyFont="1" applyBorder="1" applyAlignment="1">
      <alignment horizontal="center" vertical="center" wrapText="1"/>
    </xf>
    <xf numFmtId="0" fontId="0" fillId="0" borderId="0" xfId="0" applyAlignment="1">
      <alignment horizontal="center" vertical="center"/>
    </xf>
    <xf numFmtId="0" fontId="18" fillId="0" borderId="34" xfId="0" applyFont="1" applyBorder="1" applyAlignment="1">
      <alignment horizontal="center" vertical="center" wrapText="1"/>
    </xf>
    <xf numFmtId="14" fontId="18" fillId="0" borderId="34" xfId="0" applyNumberFormat="1" applyFont="1" applyBorder="1" applyAlignment="1">
      <alignment horizontal="center" vertical="center" wrapText="1"/>
    </xf>
    <xf numFmtId="0" fontId="21" fillId="0" borderId="32" xfId="0" applyFont="1" applyBorder="1" applyAlignment="1">
      <alignment horizontal="center" vertical="center" wrapText="1"/>
    </xf>
    <xf numFmtId="0" fontId="21" fillId="0" borderId="32" xfId="0" applyFont="1" applyBorder="1" applyAlignment="1">
      <alignment horizontal="center" wrapText="1"/>
    </xf>
    <xf numFmtId="0" fontId="21" fillId="0" borderId="33" xfId="0" applyFont="1" applyBorder="1" applyAlignment="1">
      <alignment horizontal="center" vertical="center" wrapText="1"/>
    </xf>
    <xf numFmtId="0" fontId="24" fillId="0" borderId="1" xfId="13"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12" applyFont="1" applyFill="1" applyBorder="1" applyAlignment="1">
      <alignment horizontal="center" vertical="center" wrapText="1"/>
    </xf>
    <xf numFmtId="0" fontId="23" fillId="0" borderId="34" xfId="0" applyFont="1" applyBorder="1" applyAlignment="1">
      <alignment horizontal="center" vertical="center" wrapText="1"/>
    </xf>
    <xf numFmtId="14" fontId="23" fillId="0" borderId="1" xfId="0" applyNumberFormat="1" applyFont="1" applyBorder="1" applyAlignment="1">
      <alignment horizontal="center" vertical="center" wrapText="1"/>
    </xf>
    <xf numFmtId="15" fontId="23" fillId="0" borderId="1" xfId="0" applyNumberFormat="1"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justify" vertical="center" wrapText="1"/>
    </xf>
    <xf numFmtId="0" fontId="23" fillId="0" borderId="34" xfId="0" applyFont="1" applyBorder="1" applyAlignment="1">
      <alignment horizontal="justify" vertical="center" wrapText="1"/>
    </xf>
    <xf numFmtId="0" fontId="16" fillId="0" borderId="32" xfId="0" applyFont="1" applyBorder="1" applyAlignment="1">
      <alignment horizontal="center" vertical="center" wrapText="1"/>
    </xf>
    <xf numFmtId="0" fontId="25" fillId="0" borderId="1" xfId="13" applyFont="1" applyFill="1" applyBorder="1" applyAlignment="1">
      <alignment horizontal="center" vertical="center"/>
    </xf>
    <xf numFmtId="0" fontId="25" fillId="0" borderId="1" xfId="13" applyFont="1" applyFill="1" applyBorder="1" applyAlignment="1">
      <alignment horizontal="center" vertical="center" wrapText="1"/>
    </xf>
    <xf numFmtId="0" fontId="25" fillId="0" borderId="1" xfId="13" applyFont="1" applyFill="1" applyBorder="1" applyAlignment="1">
      <alignment horizontal="center"/>
    </xf>
    <xf numFmtId="0" fontId="25" fillId="0" borderId="1" xfId="13" applyFont="1" applyFill="1" applyBorder="1" applyAlignment="1">
      <alignment horizontal="justify" vertical="center" wrapText="1"/>
    </xf>
    <xf numFmtId="15" fontId="18" fillId="0" borderId="1" xfId="0" applyNumberFormat="1" applyFont="1" applyBorder="1" applyAlignment="1">
      <alignment horizontal="center" vertical="center" wrapText="1"/>
    </xf>
    <xf numFmtId="0" fontId="18" fillId="0" borderId="1" xfId="13" applyFont="1" applyFill="1" applyBorder="1" applyAlignment="1">
      <alignment horizontal="justify" vertical="center" wrapText="1"/>
    </xf>
    <xf numFmtId="0" fontId="18" fillId="0" borderId="0" xfId="0" applyFont="1"/>
    <xf numFmtId="0" fontId="26" fillId="0" borderId="1" xfId="0" applyFont="1" applyBorder="1" applyAlignment="1">
      <alignment horizontal="center" vertical="center" wrapText="1"/>
    </xf>
    <xf numFmtId="0" fontId="28" fillId="0" borderId="1" xfId="4"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applyAlignment="1">
      <alignment vertical="center" wrapText="1"/>
    </xf>
    <xf numFmtId="164" fontId="18" fillId="0" borderId="1" xfId="0" applyNumberFormat="1" applyFont="1" applyBorder="1" applyAlignment="1">
      <alignment horizontal="center" vertical="center" wrapText="1"/>
    </xf>
    <xf numFmtId="0" fontId="18" fillId="0" borderId="2" xfId="0" applyFont="1" applyBorder="1" applyAlignment="1">
      <alignment vertical="center" wrapText="1"/>
    </xf>
    <xf numFmtId="49" fontId="12" fillId="0" borderId="3" xfId="0" applyNumberFormat="1" applyFont="1" applyBorder="1" applyAlignment="1">
      <alignment horizontal="left" vertical="center" wrapText="1"/>
    </xf>
    <xf numFmtId="0" fontId="11" fillId="2" borderId="1" xfId="0" applyFont="1" applyFill="1" applyBorder="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14" fontId="18" fillId="0" borderId="1" xfId="11" applyNumberFormat="1" applyFont="1" applyBorder="1" applyAlignment="1">
      <alignment horizontal="center" vertical="center" wrapText="1"/>
    </xf>
    <xf numFmtId="0" fontId="18" fillId="0" borderId="2" xfId="0" applyFont="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18" fillId="0" borderId="32" xfId="0" applyFont="1" applyBorder="1" applyAlignment="1">
      <alignment horizontal="center" vertical="center"/>
    </xf>
    <xf numFmtId="0" fontId="31" fillId="0" borderId="1" xfId="0" applyFont="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wrapText="1"/>
    </xf>
    <xf numFmtId="0" fontId="31" fillId="0" borderId="1" xfId="0" applyFont="1" applyBorder="1" applyAlignment="1">
      <alignment wrapText="1"/>
    </xf>
    <xf numFmtId="49" fontId="18" fillId="0" borderId="1" xfId="0" applyNumberFormat="1" applyFont="1" applyBorder="1" applyAlignment="1">
      <alignment horizontal="center" vertical="center"/>
    </xf>
    <xf numFmtId="14" fontId="18" fillId="0" borderId="1" xfId="0" applyNumberFormat="1" applyFont="1" applyBorder="1" applyAlignment="1">
      <alignment horizontal="center" vertical="center"/>
    </xf>
    <xf numFmtId="0" fontId="18" fillId="0" borderId="1" xfId="0" applyFont="1" applyBorder="1" applyAlignment="1">
      <alignment horizontal="center" wrapText="1"/>
    </xf>
    <xf numFmtId="0" fontId="4" fillId="2" borderId="1" xfId="0" applyFont="1" applyFill="1" applyBorder="1" applyAlignment="1">
      <alignment horizontal="center" vertical="center" wrapText="1"/>
    </xf>
    <xf numFmtId="14" fontId="18" fillId="2" borderId="1" xfId="0" applyNumberFormat="1" applyFont="1" applyFill="1" applyBorder="1" applyAlignment="1">
      <alignment horizontal="center" vertical="center"/>
    </xf>
    <xf numFmtId="0" fontId="18" fillId="2" borderId="1" xfId="0" applyFont="1" applyFill="1" applyBorder="1" applyAlignment="1">
      <alignment horizontal="center" vertical="center" wrapText="1"/>
    </xf>
    <xf numFmtId="0" fontId="4" fillId="0" borderId="1" xfId="0" applyFont="1" applyBorder="1" applyAlignment="1">
      <alignment vertical="center"/>
    </xf>
    <xf numFmtId="0" fontId="18" fillId="0" borderId="32" xfId="0" applyFont="1" applyBorder="1" applyAlignment="1">
      <alignment horizontal="center" vertical="center" wrapText="1"/>
    </xf>
    <xf numFmtId="0" fontId="18" fillId="0" borderId="1" xfId="0" applyFont="1" applyBorder="1" applyAlignment="1">
      <alignment horizontal="justify" vertical="center"/>
    </xf>
    <xf numFmtId="0" fontId="33" fillId="0" borderId="2" xfId="0" applyFont="1" applyBorder="1" applyAlignment="1">
      <alignment horizontal="center" vertical="top" wrapText="1"/>
    </xf>
    <xf numFmtId="49" fontId="0" fillId="0" borderId="1" xfId="0" applyNumberFormat="1" applyBorder="1" applyAlignment="1">
      <alignment horizontal="center" vertical="center"/>
    </xf>
    <xf numFmtId="14" fontId="0" fillId="0" borderId="1" xfId="0" applyNumberFormat="1" applyBorder="1" applyAlignment="1">
      <alignment horizontal="center" vertical="center"/>
    </xf>
    <xf numFmtId="14" fontId="0" fillId="2" borderId="1" xfId="0" applyNumberFormat="1" applyFill="1" applyBorder="1" applyAlignment="1">
      <alignment horizontal="center" vertical="center"/>
    </xf>
    <xf numFmtId="14" fontId="18" fillId="0" borderId="1" xfId="11" applyNumberFormat="1" applyFont="1" applyFill="1" applyBorder="1" applyAlignment="1">
      <alignment horizontal="center" vertical="center" wrapText="1"/>
    </xf>
    <xf numFmtId="0" fontId="18" fillId="0" borderId="2" xfId="0" applyFont="1" applyBorder="1" applyAlignment="1">
      <alignment horizontal="justify" vertical="center" wrapText="1"/>
    </xf>
    <xf numFmtId="0" fontId="18" fillId="0" borderId="2" xfId="0" applyFont="1" applyBorder="1" applyAlignment="1">
      <alignment horizontal="left" vertical="center" wrapText="1"/>
    </xf>
    <xf numFmtId="0" fontId="18" fillId="2" borderId="2" xfId="0" applyFont="1" applyFill="1" applyBorder="1" applyAlignment="1">
      <alignment horizontal="left" vertical="center" wrapText="1"/>
    </xf>
    <xf numFmtId="0" fontId="18" fillId="0" borderId="2" xfId="0" applyFont="1" applyBorder="1" applyAlignment="1">
      <alignment horizontal="justify" vertical="top" wrapText="1"/>
    </xf>
    <xf numFmtId="0" fontId="18" fillId="0" borderId="30" xfId="0" applyFont="1" applyBorder="1" applyAlignment="1">
      <alignment horizontal="center" vertical="center" wrapText="1"/>
    </xf>
    <xf numFmtId="14" fontId="18" fillId="0" borderId="30" xfId="0" applyNumberFormat="1" applyFont="1" applyBorder="1" applyAlignment="1">
      <alignment horizontal="center" vertical="center" wrapText="1"/>
    </xf>
    <xf numFmtId="0" fontId="18" fillId="0" borderId="30" xfId="0" applyFont="1" applyBorder="1" applyAlignment="1">
      <alignment horizontal="left" vertical="center" wrapText="1"/>
    </xf>
    <xf numFmtId="0" fontId="18" fillId="0" borderId="31" xfId="0" applyFont="1" applyBorder="1" applyAlignment="1">
      <alignment horizontal="center" vertical="center" wrapText="1"/>
    </xf>
    <xf numFmtId="0" fontId="4" fillId="0" borderId="2" xfId="0" applyFont="1" applyBorder="1" applyAlignment="1">
      <alignment vertical="center" wrapText="1"/>
    </xf>
    <xf numFmtId="0" fontId="18" fillId="0" borderId="2" xfId="0" applyFont="1" applyBorder="1" applyAlignment="1">
      <alignment horizontal="justify" vertical="center"/>
    </xf>
    <xf numFmtId="0" fontId="18" fillId="0" borderId="2" xfId="0" applyFont="1" applyBorder="1" applyAlignment="1">
      <alignment vertical="center"/>
    </xf>
    <xf numFmtId="14" fontId="18" fillId="0" borderId="2" xfId="0" applyNumberFormat="1" applyFont="1" applyBorder="1" applyAlignment="1">
      <alignment horizontal="center" vertical="center" wrapText="1"/>
    </xf>
    <xf numFmtId="0" fontId="0" fillId="0" borderId="32" xfId="0" applyBorder="1" applyAlignment="1">
      <alignment horizontal="center" vertical="center"/>
    </xf>
    <xf numFmtId="0" fontId="18" fillId="0" borderId="32" xfId="0" applyFont="1" applyBorder="1" applyAlignment="1">
      <alignment horizontal="left" vertical="center" wrapText="1"/>
    </xf>
    <xf numFmtId="0" fontId="18" fillId="0" borderId="34" xfId="0" applyFont="1" applyBorder="1" applyAlignment="1">
      <alignment horizontal="left" vertical="center" wrapText="1"/>
    </xf>
    <xf numFmtId="49" fontId="18" fillId="0" borderId="34" xfId="0" applyNumberFormat="1" applyFont="1" applyBorder="1" applyAlignment="1">
      <alignment horizontal="center" vertical="center" wrapText="1"/>
    </xf>
    <xf numFmtId="0" fontId="18" fillId="0" borderId="35" xfId="0" applyFont="1" applyBorder="1" applyAlignment="1">
      <alignment horizontal="center" vertical="center" wrapText="1"/>
    </xf>
    <xf numFmtId="49" fontId="12" fillId="2" borderId="1" xfId="0" applyNumberFormat="1" applyFont="1" applyFill="1" applyBorder="1" applyAlignment="1">
      <alignment horizontal="left" vertical="center" wrapText="1"/>
    </xf>
    <xf numFmtId="49" fontId="12" fillId="2" borderId="1" xfId="0" applyNumberFormat="1" applyFont="1" applyFill="1" applyBorder="1" applyAlignment="1">
      <alignment vertical="center" wrapText="1"/>
    </xf>
    <xf numFmtId="49" fontId="12" fillId="2" borderId="3" xfId="0" applyNumberFormat="1" applyFont="1" applyFill="1" applyBorder="1" applyAlignment="1">
      <alignment horizontal="justify" vertical="center" wrapText="1"/>
    </xf>
    <xf numFmtId="0" fontId="12" fillId="2" borderId="0" xfId="0" applyFont="1" applyFill="1" applyAlignment="1">
      <alignment horizontal="center" vertical="center" wrapText="1"/>
    </xf>
    <xf numFmtId="0" fontId="36" fillId="0" borderId="0" xfId="0" applyFont="1" applyAlignment="1">
      <alignment vertical="center"/>
    </xf>
    <xf numFmtId="49" fontId="12" fillId="0" borderId="28" xfId="0" applyNumberFormat="1"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28" xfId="0" applyFont="1" applyBorder="1" applyAlignment="1">
      <alignment horizontal="center" vertical="center" wrapText="1"/>
    </xf>
    <xf numFmtId="0" fontId="12" fillId="0" borderId="39" xfId="0" applyFont="1" applyBorder="1" applyAlignment="1">
      <alignment horizontal="center" vertical="center" wrapText="1"/>
    </xf>
    <xf numFmtId="49" fontId="12" fillId="2" borderId="32"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justify" vertical="center" wrapText="1"/>
    </xf>
    <xf numFmtId="49" fontId="12" fillId="0" borderId="11"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49" fontId="12" fillId="0" borderId="45" xfId="0" applyNumberFormat="1" applyFont="1" applyBorder="1" applyAlignment="1">
      <alignment horizontal="center" vertical="center" wrapText="1"/>
    </xf>
    <xf numFmtId="49" fontId="12" fillId="0" borderId="42" xfId="0" applyNumberFormat="1" applyFont="1" applyBorder="1" applyAlignment="1">
      <alignment horizontal="center" vertical="center" wrapText="1"/>
    </xf>
    <xf numFmtId="49" fontId="3" fillId="2" borderId="28" xfId="0" applyNumberFormat="1" applyFont="1" applyFill="1" applyBorder="1" applyAlignment="1">
      <alignment horizontal="center" vertical="center" wrapText="1"/>
    </xf>
    <xf numFmtId="49" fontId="3" fillId="2" borderId="39" xfId="0" applyNumberFormat="1" applyFont="1" applyFill="1" applyBorder="1" applyAlignment="1">
      <alignment horizontal="center" vertical="center" wrapText="1"/>
    </xf>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justify" vertical="center" wrapText="1"/>
    </xf>
    <xf numFmtId="0" fontId="11" fillId="0" borderId="1" xfId="0" applyFont="1" applyBorder="1" applyAlignment="1">
      <alignment horizontal="left" vertical="top" wrapText="1" indent="1"/>
    </xf>
    <xf numFmtId="0" fontId="13" fillId="5" borderId="1" xfId="0" applyFont="1" applyFill="1" applyBorder="1" applyAlignment="1">
      <alignment horizontal="center" vertical="center" wrapText="1"/>
    </xf>
    <xf numFmtId="49" fontId="12" fillId="0" borderId="11"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0" fontId="5" fillId="4"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13" fillId="4" borderId="1" xfId="0" applyFont="1" applyFill="1" applyBorder="1" applyAlignment="1">
      <alignment horizontal="center" vertical="center" wrapText="1"/>
    </xf>
    <xf numFmtId="0" fontId="12" fillId="0" borderId="1" xfId="1" applyFont="1" applyBorder="1" applyAlignment="1">
      <alignment horizontal="center" vertical="center" wrapText="1"/>
    </xf>
    <xf numFmtId="0" fontId="1" fillId="2" borderId="1" xfId="0" applyFont="1" applyFill="1" applyBorder="1" applyAlignment="1">
      <alignment horizontal="center" vertical="center" wrapText="1"/>
    </xf>
    <xf numFmtId="49" fontId="12" fillId="0" borderId="28" xfId="0" applyNumberFormat="1" applyFont="1" applyBorder="1" applyAlignment="1">
      <alignment horizontal="left" vertical="center" wrapText="1"/>
    </xf>
    <xf numFmtId="49" fontId="12" fillId="0" borderId="25" xfId="0" applyNumberFormat="1" applyFont="1" applyBorder="1" applyAlignment="1">
      <alignment horizontal="left" vertical="center" wrapText="1"/>
    </xf>
    <xf numFmtId="49" fontId="12" fillId="0" borderId="39" xfId="0" applyNumberFormat="1" applyFont="1" applyBorder="1" applyAlignment="1">
      <alignment horizontal="left" vertical="center" wrapText="1"/>
    </xf>
    <xf numFmtId="0" fontId="13" fillId="5" borderId="3"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7" xfId="0" applyFont="1" applyFill="1" applyBorder="1" applyAlignment="1">
      <alignment horizontal="center" vertical="center" wrapText="1"/>
    </xf>
    <xf numFmtId="49" fontId="12" fillId="0" borderId="3"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0" fontId="14" fillId="0" borderId="11"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45" xfId="0" applyFont="1" applyBorder="1" applyAlignment="1">
      <alignment horizontal="left" vertical="center" wrapText="1"/>
    </xf>
    <xf numFmtId="0" fontId="14" fillId="0" borderId="27" xfId="0" applyFont="1" applyBorder="1" applyAlignment="1">
      <alignment horizontal="left" vertical="center" wrapText="1"/>
    </xf>
    <xf numFmtId="0" fontId="14" fillId="0" borderId="42" xfId="0" applyFont="1" applyBorder="1" applyAlignment="1">
      <alignment horizontal="left" vertical="center" wrapText="1"/>
    </xf>
    <xf numFmtId="0" fontId="11" fillId="0" borderId="3" xfId="0" applyFont="1" applyBorder="1" applyAlignment="1">
      <alignment horizontal="left"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wrapText="1"/>
    </xf>
    <xf numFmtId="0" fontId="1" fillId="0" borderId="14" xfId="0" applyFont="1" applyBorder="1" applyAlignment="1">
      <alignment horizontal="center" wrapText="1"/>
    </xf>
    <xf numFmtId="0" fontId="3" fillId="0" borderId="12"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left" vertical="center"/>
    </xf>
    <xf numFmtId="0" fontId="3" fillId="0" borderId="7" xfId="0" applyFont="1" applyBorder="1" applyAlignment="1">
      <alignment horizontal="left" vertical="center"/>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3" fillId="0" borderId="18" xfId="0" applyFont="1" applyBorder="1" applyAlignment="1">
      <alignment horizontal="left" vertical="center"/>
    </xf>
    <xf numFmtId="0" fontId="3" fillId="0" borderId="5" xfId="0" applyFont="1" applyBorder="1" applyAlignment="1">
      <alignment horizontal="left" vertical="center"/>
    </xf>
    <xf numFmtId="0" fontId="13" fillId="4" borderId="9"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2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49" fontId="13" fillId="5" borderId="1" xfId="0" applyNumberFormat="1" applyFont="1" applyFill="1" applyBorder="1" applyAlignment="1">
      <alignment horizontal="center" vertical="center" wrapText="1"/>
    </xf>
    <xf numFmtId="49" fontId="12" fillId="0" borderId="3" xfId="0" applyNumberFormat="1" applyFont="1" applyBorder="1" applyAlignment="1">
      <alignment horizontal="justify" vertical="center" wrapText="1"/>
    </xf>
    <xf numFmtId="49" fontId="12" fillId="0" borderId="7" xfId="0" applyNumberFormat="1" applyFont="1" applyBorder="1" applyAlignment="1">
      <alignment horizontal="justify" vertical="center" wrapText="1"/>
    </xf>
    <xf numFmtId="0" fontId="11" fillId="3" borderId="1"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0" fontId="1" fillId="2" borderId="26" xfId="0" applyFont="1" applyFill="1" applyBorder="1" applyAlignment="1">
      <alignment horizontal="center" wrapText="1"/>
    </xf>
    <xf numFmtId="0" fontId="5" fillId="4" borderId="27" xfId="0" applyFont="1" applyFill="1" applyBorder="1" applyAlignment="1">
      <alignment horizontal="center" vertical="center" wrapText="1"/>
    </xf>
    <xf numFmtId="0" fontId="0" fillId="0" borderId="28" xfId="0" applyBorder="1" applyAlignment="1">
      <alignment horizontal="center"/>
    </xf>
    <xf numFmtId="0" fontId="18" fillId="0" borderId="40" xfId="0" applyFont="1" applyBorder="1" applyAlignment="1">
      <alignment horizontal="center" vertical="center" wrapText="1"/>
    </xf>
    <xf numFmtId="0" fontId="18" fillId="0" borderId="38" xfId="0" applyFont="1" applyBorder="1" applyAlignment="1">
      <alignment horizontal="center" vertical="center" wrapText="1"/>
    </xf>
    <xf numFmtId="0" fontId="17" fillId="6" borderId="2"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0" borderId="32"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7" fillId="6" borderId="46" xfId="0" applyFont="1" applyFill="1" applyBorder="1" applyAlignment="1">
      <alignment horizontal="center" vertical="center" wrapText="1"/>
    </xf>
    <xf numFmtId="0" fontId="16" fillId="7" borderId="40" xfId="0" applyFont="1" applyFill="1" applyBorder="1" applyAlignment="1">
      <alignment horizontal="center" vertical="center" wrapText="1"/>
    </xf>
    <xf numFmtId="0" fontId="17" fillId="6" borderId="28" xfId="0" applyFont="1" applyFill="1" applyBorder="1" applyAlignment="1">
      <alignment horizontal="center" vertical="center" wrapText="1"/>
    </xf>
    <xf numFmtId="0" fontId="18" fillId="0" borderId="29" xfId="0" applyFont="1" applyBorder="1" applyAlignment="1">
      <alignment horizontal="center" vertical="center"/>
    </xf>
    <xf numFmtId="0" fontId="4" fillId="0" borderId="1"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vertical="center" wrapText="1"/>
    </xf>
    <xf numFmtId="0" fontId="30" fillId="0" borderId="2" xfId="0" applyFont="1" applyBorder="1" applyAlignment="1">
      <alignment vertical="center"/>
    </xf>
    <xf numFmtId="0" fontId="18" fillId="0" borderId="32" xfId="0" applyFont="1" applyBorder="1" applyAlignment="1">
      <alignment horizontal="center" vertical="center" wrapText="1"/>
    </xf>
    <xf numFmtId="0" fontId="18" fillId="0" borderId="2" xfId="0" applyFont="1" applyBorder="1" applyAlignment="1">
      <alignment horizontal="center" vertical="center" wrapText="1"/>
    </xf>
    <xf numFmtId="0" fontId="23" fillId="0" borderId="32" xfId="0" applyFont="1" applyBorder="1" applyAlignment="1">
      <alignment horizontal="center" vertical="center" readingOrder="1"/>
    </xf>
    <xf numFmtId="14" fontId="18" fillId="0" borderId="32"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0" fillId="0" borderId="32" xfId="0" applyBorder="1" applyAlignment="1">
      <alignment horizontal="center" vertical="center" wrapText="1"/>
    </xf>
    <xf numFmtId="0" fontId="18" fillId="0" borderId="32" xfId="0" applyFont="1" applyBorder="1" applyAlignment="1">
      <alignment horizontal="left" vertical="center" wrapText="1"/>
    </xf>
    <xf numFmtId="0" fontId="0" fillId="0" borderId="32" xfId="0" applyBorder="1" applyAlignment="1">
      <alignment horizontal="center" vertical="center"/>
    </xf>
    <xf numFmtId="0" fontId="18" fillId="0" borderId="33" xfId="0" applyFont="1" applyBorder="1" applyAlignment="1">
      <alignment horizontal="center" vertical="center" wrapText="1"/>
    </xf>
    <xf numFmtId="0" fontId="16" fillId="0" borderId="32" xfId="0" applyFont="1" applyBorder="1" applyAlignment="1">
      <alignment horizontal="center" vertical="center" wrapText="1"/>
    </xf>
    <xf numFmtId="0" fontId="21" fillId="0" borderId="32" xfId="0" applyFont="1" applyBorder="1" applyAlignment="1">
      <alignment horizontal="center" vertical="center" wrapText="1"/>
    </xf>
    <xf numFmtId="0" fontId="23"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3" xfId="0" applyFont="1" applyBorder="1" applyAlignment="1">
      <alignment horizontal="center" vertical="center"/>
    </xf>
    <xf numFmtId="15" fontId="18" fillId="0" borderId="1" xfId="0" applyNumberFormat="1" applyFont="1" applyBorder="1" applyAlignment="1">
      <alignment horizontal="center" vertical="center" wrapText="1"/>
    </xf>
    <xf numFmtId="0" fontId="15" fillId="0" borderId="40"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6"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5" xfId="0" applyFont="1" applyBorder="1" applyAlignment="1">
      <alignment horizontal="center" vertical="center" wrapText="1"/>
    </xf>
    <xf numFmtId="1" fontId="18" fillId="0" borderId="24" xfId="0" applyNumberFormat="1" applyFont="1" applyBorder="1" applyAlignment="1">
      <alignment horizontal="center" vertical="center" wrapText="1"/>
    </xf>
    <xf numFmtId="1" fontId="18" fillId="0" borderId="25" xfId="0" applyNumberFormat="1" applyFont="1" applyBorder="1" applyAlignment="1">
      <alignment horizontal="center" vertical="center" wrapText="1"/>
    </xf>
    <xf numFmtId="1" fontId="18" fillId="0" borderId="39" xfId="0" applyNumberFormat="1" applyFont="1" applyBorder="1" applyAlignment="1">
      <alignment horizontal="center" vertical="center" wrapText="1"/>
    </xf>
    <xf numFmtId="0" fontId="17" fillId="6" borderId="35"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7" fillId="6" borderId="34" xfId="0" applyFont="1" applyFill="1" applyBorder="1" applyAlignment="1">
      <alignment horizontal="center" vertical="center" wrapText="1"/>
    </xf>
  </cellXfs>
  <cellStyles count="16">
    <cellStyle name="Celda vinculada" xfId="12" builtinId="24"/>
    <cellStyle name="Hipervínculo" xfId="13" builtinId="8"/>
    <cellStyle name="Millares [0]" xfId="11" builtinId="6"/>
    <cellStyle name="Millares [0] 2" xfId="10" xr:uid="{00000000-0005-0000-0000-000001000000}"/>
    <cellStyle name="Millares [0] 2 2" xfId="15" xr:uid="{85EE884D-F1C2-4189-AED4-107C1D69CF1C}"/>
    <cellStyle name="Millares [0] 3" xfId="14" xr:uid="{AD79A2FF-8356-4E9F-9EF6-E1E039D8E8B3}"/>
    <cellStyle name="Normal" xfId="0" builtinId="0"/>
    <cellStyle name="Normal 11 3" xfId="3" xr:uid="{00000000-0005-0000-0000-000003000000}"/>
    <cellStyle name="Normal 16" xfId="7" xr:uid="{00000000-0005-0000-0000-000004000000}"/>
    <cellStyle name="Normal 17 2" xfId="6" xr:uid="{00000000-0005-0000-0000-000005000000}"/>
    <cellStyle name="Normal 2" xfId="9" xr:uid="{00000000-0005-0000-0000-000006000000}"/>
    <cellStyle name="Normal 2 2" xfId="4" xr:uid="{00000000-0005-0000-0000-000007000000}"/>
    <cellStyle name="Normal 2__FICHA_TECNICA_INDICADORDSGI110610 RevJAmycano" xfId="1" xr:uid="{00000000-0005-0000-0000-000008000000}"/>
    <cellStyle name="Normal 26" xfId="8" xr:uid="{00000000-0005-0000-0000-000009000000}"/>
    <cellStyle name="Normal 3" xfId="5" xr:uid="{00000000-0005-0000-0000-00000A000000}"/>
    <cellStyle name="Normal 4" xfId="2" xr:uid="{00000000-0005-0000-0000-00000B000000}"/>
  </cellStyles>
  <dxfs count="1">
    <dxf>
      <font>
        <color rgb="FF9C0006"/>
      </font>
      <fill>
        <patternFill>
          <bgColor rgb="FFFFC7CE"/>
        </patternFill>
      </fill>
    </dxf>
  </dxfs>
  <tableStyles count="0" defaultTableStyle="TableStyleMedium2" defaultPivotStyle="PivotStyleLight16"/>
  <colors>
    <mruColors>
      <color rgb="FFFF0000"/>
      <color rgb="FFCCFF66"/>
      <color rgb="FFCCFF33"/>
      <color rgb="FF003399"/>
      <color rgb="FFFF5050"/>
      <color rgb="FF66FF33"/>
      <color rgb="FF99FF33"/>
      <color rgb="FFFFCE33"/>
      <color rgb="FF81BA5A"/>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1281543</xdr:colOff>
      <xdr:row>0</xdr:row>
      <xdr:rowOff>0</xdr:rowOff>
    </xdr:from>
    <xdr:to>
      <xdr:col>7</xdr:col>
      <xdr:colOff>1802079</xdr:colOff>
      <xdr:row>3</xdr:row>
      <xdr:rowOff>21256</xdr:rowOff>
    </xdr:to>
    <xdr:pic>
      <xdr:nvPicPr>
        <xdr:cNvPr id="2" name="Imagen 1">
          <a:extLst>
            <a:ext uri="{FF2B5EF4-FFF2-40B4-BE49-F238E27FC236}">
              <a16:creationId xmlns:a16="http://schemas.microsoft.com/office/drawing/2014/main" id="{7502D239-49F0-484B-B857-AD8BBC9317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6472" y="0"/>
          <a:ext cx="520536" cy="5111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E7B682B0-F6CC-44C6-BEBC-BF4494045B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82743" y="58271"/>
          <a:ext cx="535228" cy="527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AF9A3FD2-E0FC-4037-BA5E-01E7E7F7D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82743" y="58271"/>
          <a:ext cx="535228" cy="527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B2ED838A-8B75-45A7-919D-80A0D53C46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82743" y="58271"/>
          <a:ext cx="535228" cy="527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DFA641A6-E430-4446-B556-4CC9076045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82743" y="58271"/>
          <a:ext cx="535228" cy="527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92317006-955F-414B-A509-D15BAC73D0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82743" y="58271"/>
          <a:ext cx="535228" cy="527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9C893071-A74F-4A81-BBED-A96A32243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82743" y="58271"/>
          <a:ext cx="535228" cy="527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safetya.co/normatividad/resolucion-4272-de-2021/"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file:///\\srvfilesponal1\Users\angela.hermida\Downloads\RESOLUCION%2001233%20DEL%2013-05-2022_220516_150953%20(1).pdf" TargetMode="External"/><Relationship Id="rId21" Type="http://schemas.openxmlformats.org/officeDocument/2006/relationships/hyperlink" Target="https://dapre.presidencia.gov.co/normativa/normativa/DECRETO%20419%20DEL%2018%20DE%20MARZO%20DE%202020.pdf" TargetMode="External"/><Relationship Id="rId42" Type="http://schemas.openxmlformats.org/officeDocument/2006/relationships/hyperlink" Target="https://www.oas.org/dil/esp/Codigo_de_la_Infancia_y_la_Adolescencia_Colombia.pdf" TargetMode="External"/><Relationship Id="rId63" Type="http://schemas.openxmlformats.org/officeDocument/2006/relationships/hyperlink" Target="https://www.funcionpublica.gov.co/eva/gestornormativo/norma.php?i=138950" TargetMode="External"/><Relationship Id="rId84" Type="http://schemas.openxmlformats.org/officeDocument/2006/relationships/hyperlink" Target="file:///\\srvfilesponal1\Downloads\D.O.T.%20No.%20003%20DIPON-DISEC%20del%20150221%20Plan%20de%20Seguridad%20Vacunacio&#204;&#129;n.pdf" TargetMode="External"/><Relationship Id="rId138" Type="http://schemas.openxmlformats.org/officeDocument/2006/relationships/hyperlink" Target="https://www.funcionpublica.gov.co/eva/gestornormativo/norma.php?i=82113" TargetMode="External"/><Relationship Id="rId159" Type="http://schemas.openxmlformats.org/officeDocument/2006/relationships/hyperlink" Target="http://polired/guia_disposiciones/Lists/Resoluciones%20Estructuras%20Orgnicas%20Polica%20Nacional/Attachments/185/Resoluci%C3%B3n%20No.%200267%20del%2025012023%20Estructura%20DISAN.pdf" TargetMode="External"/><Relationship Id="rId107" Type="http://schemas.openxmlformats.org/officeDocument/2006/relationships/hyperlink" Target="https://www.funcionpublica.gov.co/eva/gestornormativo/norma.php?i=184888" TargetMode="External"/><Relationship Id="rId11" Type="http://schemas.openxmlformats.org/officeDocument/2006/relationships/hyperlink" Target="https://dapre.presidencia.gov.co/normativa/normativa/DECRETO%20397%20DEL%2013%20DE%20MARZO%20DE%202020.pdf" TargetMode="External"/><Relationship Id="rId32" Type="http://schemas.openxmlformats.org/officeDocument/2006/relationships/hyperlink" Target="file:///\\srvfilesponal1\Downloads\Por%20el%20cual%20se%20proh&#237;be%20la%20exportaci&#243;n%20y%20la%20reexportaci&#243;n%20de%20productos" TargetMode="External"/><Relationship Id="rId53" Type="http://schemas.openxmlformats.org/officeDocument/2006/relationships/hyperlink" Target="file:///\\srvfilesponal1\Downloads\Resol%20firmada%20No%20497%20SGI%20DISAN20201214_14383232.pdf" TargetMode="External"/><Relationship Id="rId74" Type="http://schemas.openxmlformats.org/officeDocument/2006/relationships/hyperlink" Target="https://www.minsalud.gov.co/Normatividad_Nuevo/Resoluci%C3%B3n%20No.%201630%20de%202020.pdf" TargetMode="External"/><Relationship Id="rId128" Type="http://schemas.openxmlformats.org/officeDocument/2006/relationships/hyperlink" Target="https://www.minsalud.gov.co/sites/rid/Lists/BibliotecaDigital/RIDE/VS/MET/circular-10-de-2020.pdf" TargetMode="External"/><Relationship Id="rId149" Type="http://schemas.openxmlformats.org/officeDocument/2006/relationships/hyperlink" Target="https://www.minsalud.gov.co/sites/rid/Lists/BibliotecaDigital/RIDE/DE/DIJ/RESOLUCION-8430-DE-1993.PDF" TargetMode="External"/><Relationship Id="rId5" Type="http://schemas.openxmlformats.org/officeDocument/2006/relationships/hyperlink" Target="https://www.alcaldiabogota.gov.co/sisjur/normas/Norma1.jsp?i=1177" TargetMode="External"/><Relationship Id="rId95" Type="http://schemas.openxmlformats.org/officeDocument/2006/relationships/hyperlink" Target="https://dapre.presidencia.gov.co/normativa/normativa/DECRETO%20575%20DEL%2028%20DE%20MAYO%20DE%202021.pdf" TargetMode="External"/><Relationship Id="rId160" Type="http://schemas.openxmlformats.org/officeDocument/2006/relationships/hyperlink" Target="https://www.minsalud.gov.co/Normatividad_Nuevo/Resoluci%C3%B3n%20No%202284%20de%202023.pdf" TargetMode="External"/><Relationship Id="rId22" Type="http://schemas.openxmlformats.org/officeDocument/2006/relationships/hyperlink" Target="https://dapre.presidencia.gov.co/normativa/normativa/DECRETO%20420%20DEL%2018%20DE%20MARZO%20DE%202020.pdf" TargetMode="External"/><Relationship Id="rId43" Type="http://schemas.openxmlformats.org/officeDocument/2006/relationships/hyperlink" Target="file:///\\srvfilesponal1\Downloads\RESOLUCION%20%20215_0021.pdf" TargetMode="External"/><Relationship Id="rId64" Type="http://schemas.openxmlformats.org/officeDocument/2006/relationships/hyperlink" Target="https://www.funcionpublica.gov.co/eva/gestornormativo/norma.php?i=142509" TargetMode="External"/><Relationship Id="rId118" Type="http://schemas.openxmlformats.org/officeDocument/2006/relationships/hyperlink" Target="https://www.minsalud.gov.co/Normatividad_Nuevo/Resoluci%C3%B3n%20No.%201238%20de%202022.pdf" TargetMode="External"/><Relationship Id="rId139" Type="http://schemas.openxmlformats.org/officeDocument/2006/relationships/hyperlink" Target="https://www.funcionpublica.gov.co/eva/gestornormativo/norma.php?i=82113" TargetMode="External"/><Relationship Id="rId85" Type="http://schemas.openxmlformats.org/officeDocument/2006/relationships/hyperlink" Target="https://www.minsalud.gov.co/Normatividad_Nuevo/Resoluci%C3%B3n%20No.%20059%20de%202020.pdf" TargetMode="External"/><Relationship Id="rId150" Type="http://schemas.openxmlformats.org/officeDocument/2006/relationships/hyperlink" Target="http://polired/Institucion/NivelAdministrativo/Disan/Documentos%20compartidos/DIRECCION%20DE%20SANIDAD/ASUNTOS%20JURIDICOS/Resoluciones/2022/RESOLUCION%20CRAET%2003774%20DEL%2018%20DE%20NOVIEMBRE%202022.pdf" TargetMode="External"/><Relationship Id="rId12" Type="http://schemas.openxmlformats.org/officeDocument/2006/relationships/hyperlink" Target="https://dapre.presidencia.gov.co/normativa/normativa/DECRETO%20398%20DEL%2013%20DE%20MARZO%20DE%202020.pdf" TargetMode="External"/><Relationship Id="rId17" Type="http://schemas.openxmlformats.org/officeDocument/2006/relationships/hyperlink" Target="https://dapre.presidencia.gov.co/normativa/normativa/DECRETO%20411%20DEL%2016%20DE%20MARZO%20DE%202020.pdf" TargetMode="External"/><Relationship Id="rId33" Type="http://schemas.openxmlformats.org/officeDocument/2006/relationships/hyperlink" Target="https://dapre.presidencia.gov.co/normativa/normativa/DECRETO%20463%20DEL%2022%20DE%20MARZO%20DE%202020.pdf" TargetMode="External"/><Relationship Id="rId38" Type="http://schemas.openxmlformats.org/officeDocument/2006/relationships/hyperlink" Target="https://www.minsalud.gov.co/Normatividad_Nuevo/Decreto%20538%20de%202020.pdf" TargetMode="External"/><Relationship Id="rId59" Type="http://schemas.openxmlformats.org/officeDocument/2006/relationships/hyperlink" Target="https://www.funcionpublica.gov.co/eva/gestornormativo/norma.php?i=150467" TargetMode="External"/><Relationship Id="rId103" Type="http://schemas.openxmlformats.org/officeDocument/2006/relationships/hyperlink" Target="https://www.minsalud.gov.co/Normatividad_Nuevo/Resoluci%C3%B3n%20No.1315%20de%202021.pdf" TargetMode="External"/><Relationship Id="rId108" Type="http://schemas.openxmlformats.org/officeDocument/2006/relationships/hyperlink" Target="https://www.funcionpublica.gov.co/eva/gestornormativo/norma.php?i=184728" TargetMode="External"/><Relationship Id="rId124" Type="http://schemas.openxmlformats.org/officeDocument/2006/relationships/hyperlink" Target="https://www.contratacionestatal.com/aym_image/files/NOVIEMBRE/noviembre/Diciembre/Circular_Conjunta_Colombia_Compra_compressed.pdf" TargetMode="External"/><Relationship Id="rId129" Type="http://schemas.openxmlformats.org/officeDocument/2006/relationships/hyperlink" Target="https://miscuentasmedicas.com/Circular-011-de-2020-Regulacion-precios-de-medicamentos" TargetMode="External"/><Relationship Id="rId54" Type="http://schemas.openxmlformats.org/officeDocument/2006/relationships/hyperlink" Target="file:///\\srvfilesponal1\Downloads\DECRETO%20003%20DEL%205%20DE%20ENERO%20DE%202021%20(1).pdf" TargetMode="External"/><Relationship Id="rId70" Type="http://schemas.openxmlformats.org/officeDocument/2006/relationships/hyperlink" Target="https://www.minsalud.gov.co/Normatividad_Nuevo/Resoluci%C3%B3n%20No.%201161%20de%202020.pdf" TargetMode="External"/><Relationship Id="rId75" Type="http://schemas.openxmlformats.org/officeDocument/2006/relationships/hyperlink" Target="https://www.minsalud.gov.co/Normatividad_Nuevo/Resoluci%C3%B3n%20No.%201774%20de%202020.pdf" TargetMode="External"/><Relationship Id="rId91" Type="http://schemas.openxmlformats.org/officeDocument/2006/relationships/hyperlink" Target="file:///\\srvfilesponal1\Downloads\Decreto%20415%20de%202021%20instancia%20de%20coordinaci&#195;&#179;n%20y%20asesoria%20actividades%20inter&#195;&#169;s%20nacional%20(2).pdf" TargetMode="External"/><Relationship Id="rId96" Type="http://schemas.openxmlformats.org/officeDocument/2006/relationships/hyperlink" Target="https://dapre.presidencia.gov.co/normativa/normativa/DECRETO%20579%20DEL%2031%20DE%20MAYO%20DE%202021.pdf" TargetMode="External"/><Relationship Id="rId140" Type="http://schemas.openxmlformats.org/officeDocument/2006/relationships/hyperlink" Target="https://www.funcionpublica.gov.co/eva/gestornormativo/norma.php?i=77880" TargetMode="External"/><Relationship Id="rId145" Type="http://schemas.openxmlformats.org/officeDocument/2006/relationships/hyperlink" Target="https://jurinfo.jep.gov.co/normograma/compilacion/docs/pdf/resolucion_mindefensa_1322_2022.pdf" TargetMode="External"/><Relationship Id="rId161" Type="http://schemas.openxmlformats.org/officeDocument/2006/relationships/hyperlink" Target="http://polired/Institucion/NivelAsesor/Secregeneral/Lists/Legislacin%20PONAL/Attachments/40/RESOLUCION%2004180%20DEL%2009122022_0697.pdf" TargetMode="External"/><Relationship Id="rId166" Type="http://schemas.openxmlformats.org/officeDocument/2006/relationships/hyperlink" Target="https://normograma.info/mindef/docs/decreto_1792_2000.htm" TargetMode="External"/><Relationship Id="rId1" Type="http://schemas.openxmlformats.org/officeDocument/2006/relationships/hyperlink" Target="https://www.dnp.gov.co/Paginas/Normativa/Decreto-1082-de-2015.aspx" TargetMode="External"/><Relationship Id="rId6" Type="http://schemas.openxmlformats.org/officeDocument/2006/relationships/hyperlink" Target="http://www.secretariasenado.gov.co/senado/basedoc/ley_0357_1997.html" TargetMode="External"/><Relationship Id="rId23" Type="http://schemas.openxmlformats.org/officeDocument/2006/relationships/hyperlink" Target="https://dapre.presidencia.gov.co/normativa/normativa/DECRETO%20434%20DEL%2019%20DE%20MARZO%20DE%202020.pdf" TargetMode="External"/><Relationship Id="rId28" Type="http://schemas.openxmlformats.org/officeDocument/2006/relationships/hyperlink" Target="https://dapre.presidencia.gov.co/normativa/normativa/DECRETO%20457%20DEL%2022%20DE%20MARZO%20DE%202020.pdf" TargetMode="External"/><Relationship Id="rId49" Type="http://schemas.openxmlformats.org/officeDocument/2006/relationships/hyperlink" Target="file:///\\srvfilesponal1\Downloads\RESOLUCION%20088_0019%20(1).pdf" TargetMode="External"/><Relationship Id="rId114" Type="http://schemas.openxmlformats.org/officeDocument/2006/relationships/hyperlink" Target="file:///\\srvfilesponal1\Users\angela.hermida\Downloads\RESOLUCION%20320%20DE%202022_1010%20(2).pdf" TargetMode="External"/><Relationship Id="rId119" Type="http://schemas.openxmlformats.org/officeDocument/2006/relationships/hyperlink" Target="file:///\\srvfilesponal1\Users\angela.hermida\A&#195;&#8216;O%202022%20OK\CONTROL%20DE%20LEGALIDAD%20A&#195;&#8216;O%202022\RESOLUCION%20395%20DE%202022%20GEOREFERENCIACION.pdf" TargetMode="External"/><Relationship Id="rId44" Type="http://schemas.openxmlformats.org/officeDocument/2006/relationships/hyperlink" Target="file:///\\srvfilesponal1\Downloads\RESOLUCION%20%20389_0025.pdf" TargetMode="External"/><Relationship Id="rId60" Type="http://schemas.openxmlformats.org/officeDocument/2006/relationships/hyperlink" Target="https://www.funcionpublica.gov.co/eva/gestornormativo/norma.php?i=111378" TargetMode="External"/><Relationship Id="rId65" Type="http://schemas.openxmlformats.org/officeDocument/2006/relationships/hyperlink" Target="https://www.funcionpublica.gov.co/eva/gestornormativo/norma.php?i=143538" TargetMode="External"/><Relationship Id="rId81" Type="http://schemas.openxmlformats.org/officeDocument/2006/relationships/hyperlink" Target="https://dapre.presidencia.gov.co/normativa/normativa/LEY%202015%20DEL%2031%20DE%20ENERO%20DE%202020.pdf" TargetMode="External"/><Relationship Id="rId86" Type="http://schemas.openxmlformats.org/officeDocument/2006/relationships/hyperlink" Target="https://www.funcionpublica.gov.co/eva/gestornormativo/norma.php?i=159749" TargetMode="External"/><Relationship Id="rId130" Type="http://schemas.openxmlformats.org/officeDocument/2006/relationships/hyperlink" Target="file:///\\srvfilesponal1\Users\angela.hermida\Downloads\Por%20la%20cual%20se%20establece%20el%20listado%20de%20los%20medicamentos%20sujetos%20al%20r&#233;gimen%20de%20control" TargetMode="External"/><Relationship Id="rId135" Type="http://schemas.openxmlformats.org/officeDocument/2006/relationships/hyperlink" Target="https://www.funcionpublica.gov.co/eva/gestornormativo/norma.php?i=72074" TargetMode="External"/><Relationship Id="rId151" Type="http://schemas.openxmlformats.org/officeDocument/2006/relationships/hyperlink" Target="https://www.funcionpublica.gov.co/eva/gestornormativo/norma.php?i=34054" TargetMode="External"/><Relationship Id="rId156" Type="http://schemas.openxmlformats.org/officeDocument/2006/relationships/hyperlink" Target="http://polired/guia_disposiciones/Lists/Resoluciones%20Estructuras%20Orgnicas%20Polica%20Nacional/Attachments/176/Resoluci%C3%B3n%20No.%200258%20del%2025012022%20Estructura%20Org%C3%A1nica%20DITAH.pdf" TargetMode="External"/><Relationship Id="rId13" Type="http://schemas.openxmlformats.org/officeDocument/2006/relationships/hyperlink" Target="https://dapre.presidencia.gov.co/normativa/normativa/DECRETO%20400%20DEL%2013%20DE%20MARZO%20DE%202020.pdf" TargetMode="External"/><Relationship Id="rId18" Type="http://schemas.openxmlformats.org/officeDocument/2006/relationships/hyperlink" Target="https://dapre.presidencia.gov.co/normativa/normativa/DECRETO%20412%20DEL%2016%20DE%20MARZO%20DE%202020.pdf" TargetMode="External"/><Relationship Id="rId39" Type="http://schemas.openxmlformats.org/officeDocument/2006/relationships/hyperlink" Target="https://ccs.org.co/wp-content/uploads/2020/05/DECRETO-676-DEL-19-DE-MAYO-DE-2020.pdf.pdf" TargetMode="External"/><Relationship Id="rId109" Type="http://schemas.openxmlformats.org/officeDocument/2006/relationships/hyperlink" Target="https://www.funcionpublica.gov.co/eva/gestornormativo/norma.php?i=60733" TargetMode="External"/><Relationship Id="rId34" Type="http://schemas.openxmlformats.org/officeDocument/2006/relationships/hyperlink" Target="file:///\\srvfilesponal1\Downloads\Por%20el%20cual%20se%20disponen%20medidas%20con%20el%20fin%20de%20atender%20la%20situaci&#243;n%20de%20emergencia%20econ&#243;mica," TargetMode="External"/><Relationship Id="rId50" Type="http://schemas.openxmlformats.org/officeDocument/2006/relationships/hyperlink" Target="file:///\\srvfilesponal1\Downloads\RESOLUCION%20%20248%2025062020%20EQUIPO%20ENFERMEDAD%20LABORAL.pdf" TargetMode="External"/><Relationship Id="rId55" Type="http://schemas.openxmlformats.org/officeDocument/2006/relationships/hyperlink" Target="https://www.funcionpublica.gov.co/eva/gestornormativo/norma.php?i=14861" TargetMode="External"/><Relationship Id="rId76" Type="http://schemas.openxmlformats.org/officeDocument/2006/relationships/hyperlink" Target="https://www.minsalud.gov.co/Normatividad_Nuevo/Resoluci%C3%B3n%20No.%202272%20de%202020.pdf" TargetMode="External"/><Relationship Id="rId97" Type="http://schemas.openxmlformats.org/officeDocument/2006/relationships/hyperlink" Target="https://outlook.office.com/mail/inbox/id/AAQkADdiODI0ZTk3LTMwYjEtNDgyYS1hZWIzLTdlMWYxZWU1YjlmOQAQAEXbj69deitPkge6apcCdT4%3D/sxs/AAMkADdiODI0ZTk3LTMwYjEtNDgyYS1hZWIzLTdlMWYxZWU1YjlmOQBGAAAAAAD8yv%2FSCy2pQ5Q2vUOE%2BtCpBwB8%2B9RDagcNTawKIZwYLo6QAAAAMfFtAAAIuUX%2FovXwSJKwOz2EzrfVAAb6k2TWAAABEgAQACDIZ5j60apIvJ%2Bu2gyvezQ%3D" TargetMode="External"/><Relationship Id="rId104" Type="http://schemas.openxmlformats.org/officeDocument/2006/relationships/hyperlink" Target="https://dapre.presidencia.gov.co/normativa/normativa/LEY%202157%20DEL%2029%20DE%20OCTUBRE%20DE%202021.pdf" TargetMode="External"/><Relationship Id="rId120" Type="http://schemas.openxmlformats.org/officeDocument/2006/relationships/hyperlink" Target="https://www.minsalud.gov.co/Normatividad_Nuevo/Resoluci%C3%B3n%20No.%20774%20de%202022.pdf" TargetMode="External"/><Relationship Id="rId125" Type="http://schemas.openxmlformats.org/officeDocument/2006/relationships/hyperlink" Target="file:///\\srvfilesponal1\Users\angela.hermida\Downloads\LINEAMIENTOS%20DEL%20PLAN%20DE%20FORMALIZACI&#211;N%20DEL%20EMPLEO" TargetMode="External"/><Relationship Id="rId141" Type="http://schemas.openxmlformats.org/officeDocument/2006/relationships/hyperlink" Target="https://www.funcionpublica.gov.co/eva/gestornormativo/norma.php?i=77813" TargetMode="External"/><Relationship Id="rId146" Type="http://schemas.openxmlformats.org/officeDocument/2006/relationships/hyperlink" Target="https://www.ambitojuridico.com/sites/default/files/2022-06/Res-3749-22%28Mindefensa%29.pdf" TargetMode="External"/><Relationship Id="rId167" Type="http://schemas.openxmlformats.org/officeDocument/2006/relationships/hyperlink" Target="http://www.secretariasenado.gov.co/senado/basedoc/ley_0264_1996.html" TargetMode="External"/><Relationship Id="rId7" Type="http://schemas.openxmlformats.org/officeDocument/2006/relationships/hyperlink" Target="http://www.secretariasenado.gov.co/senado/basedoc/ley_0361_1997.html" TargetMode="External"/><Relationship Id="rId71" Type="http://schemas.openxmlformats.org/officeDocument/2006/relationships/hyperlink" Target="https://www.minsalud.gov.co/Normatividad_Nuevo/Resoluci%C3%B3n%20No.1172%20de%202020.pdf" TargetMode="External"/><Relationship Id="rId92" Type="http://schemas.openxmlformats.org/officeDocument/2006/relationships/hyperlink" Target="file:///\\srvfilesponal1\Downloads\Circular%20Conjunta%20No.%20009%20de%202021%20sgsst%20(1).pdf" TargetMode="External"/><Relationship Id="rId162" Type="http://schemas.openxmlformats.org/officeDocument/2006/relationships/hyperlink" Target="https://www.icbf.gov.co/cargues/avance/docs/t-970_1914.htm" TargetMode="External"/><Relationship Id="rId2" Type="http://schemas.openxmlformats.org/officeDocument/2006/relationships/hyperlink" Target="https://www.mineducacion.gov.co/1621/articles-103905_archivo_pdf.pdf" TargetMode="External"/><Relationship Id="rId29" Type="http://schemas.openxmlformats.org/officeDocument/2006/relationships/hyperlink" Target="https://dapre.presidencia.gov.co/normativa/normativa/DECRETO%20458%20DEL%2022%20DE%20MARZO%20DE%202020.pdf" TargetMode="External"/><Relationship Id="rId24" Type="http://schemas.openxmlformats.org/officeDocument/2006/relationships/hyperlink" Target="https://dapre.presidencia.gov.co/normativa/normativa/DECRETO%20436%20DEL%2019%20DE%20MARZO%20DE%202020.pdf" TargetMode="External"/><Relationship Id="rId40" Type="http://schemas.openxmlformats.org/officeDocument/2006/relationships/hyperlink" Target="https://acmineria.com.co/acm/wp-content/uploads/2020/06/DECRETO-881-DEL-25-DE-JUNIO-DE-2020.pdf" TargetMode="External"/><Relationship Id="rId45" Type="http://schemas.openxmlformats.org/officeDocument/2006/relationships/hyperlink" Target="file:///\\srvfilesponal1\Downloads\RESOLUCION%20030_0012.pdf" TargetMode="External"/><Relationship Id="rId66" Type="http://schemas.openxmlformats.org/officeDocument/2006/relationships/hyperlink" Target="https://www.minsalud.gov.co/Normatividad_Nuevo/Resoluci%C3%B3n%20No.%20521%20de%202020.pdf" TargetMode="External"/><Relationship Id="rId87" Type="http://schemas.openxmlformats.org/officeDocument/2006/relationships/hyperlink" Target="https://www.funcionpublica.gov.co/eva/gestornormativo/norma.php?i=111096" TargetMode="External"/><Relationship Id="rId110" Type="http://schemas.openxmlformats.org/officeDocument/2006/relationships/hyperlink" Target="https://www.funcionpublica.gov.co/eva/gestornormativo/norma.php?i=65334" TargetMode="External"/><Relationship Id="rId115" Type="http://schemas.openxmlformats.org/officeDocument/2006/relationships/hyperlink" Target="https://dapre.presidencia.gov.co/normativa/normativa/LEY%202220%20DEL%2030%20DE%20JUNIO%20DE%202022.pdf" TargetMode="External"/><Relationship Id="rId131" Type="http://schemas.openxmlformats.org/officeDocument/2006/relationships/hyperlink" Target="https://www.minsalud.gov.co/sites/rid/Lists/BibliotecaDigital/RIDE/DE/DIJ/cnpmdm-circular-13-de-2022.pdf" TargetMode="External"/><Relationship Id="rId136" Type="http://schemas.openxmlformats.org/officeDocument/2006/relationships/hyperlink" Target="https://www.funcionpublica.gov.co/eva/gestornormativo/norma.php?i=66672" TargetMode="External"/><Relationship Id="rId157" Type="http://schemas.openxmlformats.org/officeDocument/2006/relationships/hyperlink" Target="https://www.minsalud.gov.co/Normatividad_Nuevo/Resoluci%C3%B3n%20No.1139%20de%202022.pdf" TargetMode="External"/><Relationship Id="rId61" Type="http://schemas.openxmlformats.org/officeDocument/2006/relationships/hyperlink" Target="https://www.funcionpublica.gov.co/eva/gestornormativo/norma.php?i=111914" TargetMode="External"/><Relationship Id="rId82" Type="http://schemas.openxmlformats.org/officeDocument/2006/relationships/hyperlink" Target="http://www.suin-juriscol.gov.co/viewDocument.asp?ruta=Leyes/30039611" TargetMode="External"/><Relationship Id="rId152" Type="http://schemas.openxmlformats.org/officeDocument/2006/relationships/hyperlink" Target="https://www.funcionpublica.gov.co/eva/gestornormativo/norma.php?i=184686" TargetMode="External"/><Relationship Id="rId19" Type="http://schemas.openxmlformats.org/officeDocument/2006/relationships/hyperlink" Target="https://dapre.presidencia.gov.co/normativa/normativa/DECRETO%20418%20DEL%2018%20DE%20MARZO%20DE%202020.pdf" TargetMode="External"/><Relationship Id="rId14" Type="http://schemas.openxmlformats.org/officeDocument/2006/relationships/hyperlink" Target="https://dapre.presidencia.gov.co/normativa/normativa/DECRETO%20401%20DEL%2013%20DE%20MARZO%20DE%202020.pdf" TargetMode="External"/><Relationship Id="rId30" Type="http://schemas.openxmlformats.org/officeDocument/2006/relationships/hyperlink" Target="file:///\\srvfilesponal1\Downloads\Por%20el%20cual%20se%20dictan%20medidas%20P'&#225;~aQ1.ra%20&#161;M%22t%20a%20~r~il~\%20el%20servicio%20a%20cargo%20de%20las" TargetMode="External"/><Relationship Id="rId35" Type="http://schemas.openxmlformats.org/officeDocument/2006/relationships/hyperlink" Target="file:///\\srvfilesponal1\Downloads\LEY-2052-DEL-25-DE-AGOSTO-DE-2020.pdf" TargetMode="External"/><Relationship Id="rId56" Type="http://schemas.openxmlformats.org/officeDocument/2006/relationships/hyperlink" Target="file:///\\srvfilesponal1\Downloads\DECRETO-109-29-ENERO-2021.pdf" TargetMode="External"/><Relationship Id="rId77" Type="http://schemas.openxmlformats.org/officeDocument/2006/relationships/hyperlink" Target="https://www.minsalud.gov.co/Normatividad_Nuevo/Resolucion%20No.%20126%20de%202021.pdf" TargetMode="External"/><Relationship Id="rId100" Type="http://schemas.openxmlformats.org/officeDocument/2006/relationships/hyperlink" Target="https://dapre.presidencia.gov.co/normativa/normativa/LEY%202121%20DEL%203%20DE%20AGOSTO%20DE%202021.pdf" TargetMode="External"/><Relationship Id="rId105" Type="http://schemas.openxmlformats.org/officeDocument/2006/relationships/hyperlink" Target="https://www.minsalud.gov.co/Normatividad_Nuevo/Resoluci%C3%B3n%20No.%20350%20de%202022.pdf" TargetMode="External"/><Relationship Id="rId126" Type="http://schemas.openxmlformats.org/officeDocument/2006/relationships/hyperlink" Target="https://www.funcionpublica.gov.co/eva/gestornormativo/norma.php?i=179087" TargetMode="External"/><Relationship Id="rId147" Type="http://schemas.openxmlformats.org/officeDocument/2006/relationships/hyperlink" Target="https://www.beltranpardo.com/wp-content/uploads/2023/02/DECRETO-0142-DEL-1-DE-FEBRERO-DE-2023-1.pdf" TargetMode="External"/><Relationship Id="rId168" Type="http://schemas.openxmlformats.org/officeDocument/2006/relationships/drawing" Target="../drawings/drawing5.xml"/><Relationship Id="rId8" Type="http://schemas.openxmlformats.org/officeDocument/2006/relationships/hyperlink" Target="https://www.minambiente.gov.co/images/normativa/leyes/1997/ley_0373_1997.pdf" TargetMode="External"/><Relationship Id="rId51" Type="http://schemas.openxmlformats.org/officeDocument/2006/relationships/hyperlink" Target="https://www.policia.gov.co/sites/default/files/RES_03049_14_MANUAL%20DE%20CONTRATACIO%CC%81N.pdf" TargetMode="External"/><Relationship Id="rId72" Type="http://schemas.openxmlformats.org/officeDocument/2006/relationships/hyperlink" Target="https://www.minsalud.gov.co/Normatividad_Nuevo/Resoluci%C3%B3n%20No.1172%20de%202020.pdf" TargetMode="External"/><Relationship Id="rId93" Type="http://schemas.openxmlformats.org/officeDocument/2006/relationships/hyperlink" Target="https://www.minsalud.gov.co/Normatividad_Nuevo/Resoluci%C3%B3n%20No.%20588%20de%202021.pdf" TargetMode="External"/><Relationship Id="rId98" Type="http://schemas.openxmlformats.org/officeDocument/2006/relationships/hyperlink" Target="file:///\\srvfilesponal1\Downloads\Resoluci&#195;&#179;n%20No.%20754%20de%202021%20seguridad%20y%20Salud%20en%20el%20Trabajo.pdf" TargetMode="External"/><Relationship Id="rId121" Type="http://schemas.openxmlformats.org/officeDocument/2006/relationships/hyperlink" Target="https://www.minsalud.gov.co/Normatividad_Nuevo/Resoluci%C3%B3n%20No.%201238%20de%202022.pdf" TargetMode="External"/><Relationship Id="rId142" Type="http://schemas.openxmlformats.org/officeDocument/2006/relationships/hyperlink" Target="https://www.funcionpublica.gov.co/eva/gestornormativo/norma.php?i=82973" TargetMode="External"/><Relationship Id="rId163" Type="http://schemas.openxmlformats.org/officeDocument/2006/relationships/hyperlink" Target="https://www.funcionpublica.gov.co/eva/gestornormativo/norma.php?i=87420" TargetMode="External"/><Relationship Id="rId3" Type="http://schemas.openxmlformats.org/officeDocument/2006/relationships/hyperlink" Target="http://www.secretariasenado.gov.co/senado/basedoc/ley_0100_1993.html" TargetMode="External"/><Relationship Id="rId25" Type="http://schemas.openxmlformats.org/officeDocument/2006/relationships/hyperlink" Target="https://dapre.presidencia.gov.co/normativa/normativa/DECRETO%20438%20DEL%2019%20DE%20MARZO%20DE%202020.pdf" TargetMode="External"/><Relationship Id="rId46" Type="http://schemas.openxmlformats.org/officeDocument/2006/relationships/hyperlink" Target="file:///\\srvfilesponal1\Downloads\RESOLUCION%20040_0013.pdf" TargetMode="External"/><Relationship Id="rId67" Type="http://schemas.openxmlformats.org/officeDocument/2006/relationships/hyperlink" Target="https://www.minsalud.gov.co/Normatividad_Nuevo/Resoluci%C3%B3n%20No.%20536%20de%202020.pdf" TargetMode="External"/><Relationship Id="rId116" Type="http://schemas.openxmlformats.org/officeDocument/2006/relationships/hyperlink" Target="https://www.funcionpublica.gov.co/eva/gestornormativo/norma.php?i=187626" TargetMode="External"/><Relationship Id="rId137" Type="http://schemas.openxmlformats.org/officeDocument/2006/relationships/hyperlink" Target="https://www.suin-juriscol.gov.co/viewDocument.asp?ruta=Decretos/1021369" TargetMode="External"/><Relationship Id="rId158" Type="http://schemas.openxmlformats.org/officeDocument/2006/relationships/hyperlink" Target="https://www.minsalud.gov.co/Normatividad_Nuevo/Resoluci%C3%B3n%20No.%202808%20de%202022.pdf" TargetMode="External"/><Relationship Id="rId20" Type="http://schemas.openxmlformats.org/officeDocument/2006/relationships/hyperlink" Target="https://dapre.presidencia.gov.co/normativa/normativa/DECRETO%202106%20DEL%2022%20DE%20NOVIEMBRE%20DE%202019.pdf" TargetMode="External"/><Relationship Id="rId41" Type="http://schemas.openxmlformats.org/officeDocument/2006/relationships/hyperlink" Target="https://www.funcionpublica.gov.co/eva/gestornormativo/norma_pdf.php?i=113397" TargetMode="External"/><Relationship Id="rId62" Type="http://schemas.openxmlformats.org/officeDocument/2006/relationships/hyperlink" Target="https://www.funcionpublica.gov.co/eva/gestornormativo/norma.php?i=124100" TargetMode="External"/><Relationship Id="rId83" Type="http://schemas.openxmlformats.org/officeDocument/2006/relationships/hyperlink" Target="file:///\\srvfilesponal1\Downloads\APENDICE%20No%20002%20MANUAL%20DE%20CONTRATOS%20(1).pdf" TargetMode="External"/><Relationship Id="rId88" Type="http://schemas.openxmlformats.org/officeDocument/2006/relationships/hyperlink" Target="file:///\\srvfilesponal1\Downloads\DECRETO%20399%20DEL%2013%20DE%20ABRIL%20DE%202021%20(4).pdf" TargetMode="External"/><Relationship Id="rId111" Type="http://schemas.openxmlformats.org/officeDocument/2006/relationships/hyperlink" Target="https://www.funcionpublica.gov.co/eva/gestornormativo/norma.php?i=176046" TargetMode="External"/><Relationship Id="rId132" Type="http://schemas.openxmlformats.org/officeDocument/2006/relationships/hyperlink" Target="https://www.funcionpublica.gov.co/eva/gestornormativo/norma.php?i=43388" TargetMode="External"/><Relationship Id="rId153" Type="http://schemas.openxmlformats.org/officeDocument/2006/relationships/hyperlink" Target="http://polired/guia_disposiciones/Lists/Resoluciones%20Estructuras%20Orgnicas%20Polica%20Nacional/Attachments/174/Resoluci%C3%B3n%20No.%200257%20del%2025%20de%20Enero%20de%202023%20Estructura%20org%C3%A1nica%20SEGEN.pdf" TargetMode="External"/><Relationship Id="rId15" Type="http://schemas.openxmlformats.org/officeDocument/2006/relationships/hyperlink" Target="https://dapre.presidencia.gov.co/normativa/normativa/DECRETO%20402%20DEL%2013%20DE%20MARZO%20DE%202020.pdf" TargetMode="External"/><Relationship Id="rId36" Type="http://schemas.openxmlformats.org/officeDocument/2006/relationships/hyperlink" Target="https://www.minsalud.gov.co/Normatividad_Nuevo/Decreto%201109%20de%202020.pdf" TargetMode="External"/><Relationship Id="rId57" Type="http://schemas.openxmlformats.org/officeDocument/2006/relationships/hyperlink" Target="file:///\\srvfilesponal1\Downloads\LEY%202080%20DEL%2025%20DE%20ENERO%20DE%202021.pdf" TargetMode="External"/><Relationship Id="rId106" Type="http://schemas.openxmlformats.org/officeDocument/2006/relationships/hyperlink" Target="https://dapre.presidencia.gov.co/normativa/normativa/DECRETO%201874%20DEL%2030%20DE%20DICIEMBRE%20DE%202021.pdf" TargetMode="External"/><Relationship Id="rId127" Type="http://schemas.openxmlformats.org/officeDocument/2006/relationships/hyperlink" Target="http://polired/guia_disposiciones/Lists/Directiva%20Administrativa%20Permanente/Attachments/79/D.A.P%20N%C2%B0%20005%20DIPON-SEGEN.pdf" TargetMode="External"/><Relationship Id="rId10" Type="http://schemas.openxmlformats.org/officeDocument/2006/relationships/hyperlink" Target="http://www.secretariasenado.gov.co/senado/basedoc/ley_0776_2002.html" TargetMode="External"/><Relationship Id="rId31" Type="http://schemas.openxmlformats.org/officeDocument/2006/relationships/hyperlink" Target="file:///\\srvfilesponal1\Downloads\Por%20medio%20del%20cual%20se%20autoriza%20temporalmente%20a%20los%20gobernadores%20y%20alcaldes%20para%20la" TargetMode="External"/><Relationship Id="rId52" Type="http://schemas.openxmlformats.org/officeDocument/2006/relationships/hyperlink" Target="file:///\\srvfilesponal1\Downloads\RESOLUCION%20388%2005102020%20COMITE%20TECNOVIGILANCIA.pdf" TargetMode="External"/><Relationship Id="rId73" Type="http://schemas.openxmlformats.org/officeDocument/2006/relationships/hyperlink" Target="https://www.minsalud.gov.co/Normatividad_Nuevo/Resoluci%C3%B3n%20No.1463%20de%202020.pdf" TargetMode="External"/><Relationship Id="rId78" Type="http://schemas.openxmlformats.org/officeDocument/2006/relationships/hyperlink" Target="https://www.minsalud.gov.co/Normatividad_Nuevo/Resoluci%C3%B3n%20No.%20129de%202021.pdf" TargetMode="External"/><Relationship Id="rId94" Type="http://schemas.openxmlformats.org/officeDocument/2006/relationships/hyperlink" Target="https://funcionpublica.gov.co/eva/gestornormativo/norma.php?i=162970" TargetMode="External"/><Relationship Id="rId99" Type="http://schemas.openxmlformats.org/officeDocument/2006/relationships/hyperlink" Target="file:///\\srvfilesponal1\Downloads\Res-777-21-condiciones-actividades-economicas.pdf" TargetMode="External"/><Relationship Id="rId101" Type="http://schemas.openxmlformats.org/officeDocument/2006/relationships/hyperlink" Target="file:///\\srvfilesponal1\Users\ANGELA.HERMIDA\Downloads\LEY%202114%20DEL%2029%20DE%20JULIO%20DE%202021.pdf" TargetMode="External"/><Relationship Id="rId122" Type="http://schemas.openxmlformats.org/officeDocument/2006/relationships/hyperlink" Target="https://www.funcionpublica.gov.co/eva/gestornormativo/norma.php?i=84502" TargetMode="External"/><Relationship Id="rId143" Type="http://schemas.openxmlformats.org/officeDocument/2006/relationships/hyperlink" Target="https://www.funcionpublica.gov.co/eva/gestornormativo/norma.php?i=83401" TargetMode="External"/><Relationship Id="rId148" Type="http://schemas.openxmlformats.org/officeDocument/2006/relationships/hyperlink" Target="http://polired/sgi_/Normatividad%20%20SGI/MANUAL%20DEL%20SISTEMA%20DE%20GESTION%20INTEGRAL%20DE%20LA%20POLICIA%20NACIONAL%20Res.%2003948%20-2019.pdf" TargetMode="External"/><Relationship Id="rId164" Type="http://schemas.openxmlformats.org/officeDocument/2006/relationships/hyperlink" Target="http://www.alcaldiabogota.gov.co/sisjur/normas/Norma1.jsp?i=62504" TargetMode="External"/><Relationship Id="rId4" Type="http://schemas.openxmlformats.org/officeDocument/2006/relationships/hyperlink" Target="http://www.secretariasenado.gov.co/senado/basedoc/ley_0080_1993.html" TargetMode="External"/><Relationship Id="rId9" Type="http://schemas.openxmlformats.org/officeDocument/2006/relationships/hyperlink" Target="http://www.secretariasenado.gov.co/senado/basedoc/ley_0715_2001.html" TargetMode="External"/><Relationship Id="rId26" Type="http://schemas.openxmlformats.org/officeDocument/2006/relationships/hyperlink" Target="https://dapre.presidencia.gov.co/normativa/normativa/DECRETO%20440%20DEL%2020%20DE%20MARZO%20DE%202020.pdf" TargetMode="External"/><Relationship Id="rId47" Type="http://schemas.openxmlformats.org/officeDocument/2006/relationships/hyperlink" Target="file:///\\srvfilesponal1\Downloads\RESOLUCION%20063_0016.pdf" TargetMode="External"/><Relationship Id="rId68" Type="http://schemas.openxmlformats.org/officeDocument/2006/relationships/hyperlink" Target="https://www.funcionpublica.gov.co/eva/gestornormativo/norma.php?i=124100" TargetMode="External"/><Relationship Id="rId89" Type="http://schemas.openxmlformats.org/officeDocument/2006/relationships/hyperlink" Target="https://www.funcionpublica.gov.co/eva/gestornormativo/norma.php?i=97190" TargetMode="External"/><Relationship Id="rId112" Type="http://schemas.openxmlformats.org/officeDocument/2006/relationships/hyperlink" Target="https://www.funcionpublica.gov.co/eva/gestornormativo/norma_pdf.php?i=177806" TargetMode="External"/><Relationship Id="rId133" Type="http://schemas.openxmlformats.org/officeDocument/2006/relationships/hyperlink" Target="https://www.suin-juriscol.gov.co/viewDocument.asp?id=1686589" TargetMode="External"/><Relationship Id="rId154" Type="http://schemas.openxmlformats.org/officeDocument/2006/relationships/hyperlink" Target="http://polired/guia_disposiciones/Lists/Resoluciones%20Estructuras%20Orgnicas%20Polica%20Nacional/Attachments/173/Resoluci%C3%B3n%20No.%200263%20del%2025%20de%20Enero%20de%202023%20Estructura%20Org%C3%A1nica%20DIEPO.pdf" TargetMode="External"/><Relationship Id="rId16" Type="http://schemas.openxmlformats.org/officeDocument/2006/relationships/hyperlink" Target="https://dapre.presidencia.gov.co/normativa/normativa/DECRETO%20410%20DEL%2016%20DE%20MARZO%20DE%202020.pdf" TargetMode="External"/><Relationship Id="rId37" Type="http://schemas.openxmlformats.org/officeDocument/2006/relationships/hyperlink" Target="https://www.minsalud.gov.co/Normatividad_Nuevo/Decreto%20491%20de%202020.pdf" TargetMode="External"/><Relationship Id="rId58" Type="http://schemas.openxmlformats.org/officeDocument/2006/relationships/hyperlink" Target="file:///\\srvfilesponal1\Downloads\Resolucion%201041%20de%202020%20Protocolo%20de%20seguridad%20para%20el%20manejo%20y%20control%20del%20riesgo%20del%20COVID-19%20(1).pdf" TargetMode="External"/><Relationship Id="rId79" Type="http://schemas.openxmlformats.org/officeDocument/2006/relationships/hyperlink" Target="https://www.funcionpublica.gov.co/eva/gestornormativo/norma.php?i=87420" TargetMode="External"/><Relationship Id="rId102" Type="http://schemas.openxmlformats.org/officeDocument/2006/relationships/hyperlink" Target="https://www.minsalud.gov.co/Normatividad_Nuevo/Resoluci%C3%B3n%20No.%201151%20de%202021.pdf" TargetMode="External"/><Relationship Id="rId123" Type="http://schemas.openxmlformats.org/officeDocument/2006/relationships/hyperlink" Target="https://www.minsalud.gov.co/Normatividad_Nuevo/Resoluci%C3%B3n1619%20del%202015.PDF" TargetMode="External"/><Relationship Id="rId144" Type="http://schemas.openxmlformats.org/officeDocument/2006/relationships/hyperlink" Target="https://www.funcionpublica.gov.co/eva/gestornormativo/norma.php?i=176328" TargetMode="External"/><Relationship Id="rId90" Type="http://schemas.openxmlformats.org/officeDocument/2006/relationships/hyperlink" Target="file:///\\srvfilesponal1\Downloads\Decreto%20404%20de%202021%20establecimiento%20procedimiento%20pago%20vacunas.pdf" TargetMode="External"/><Relationship Id="rId165" Type="http://schemas.openxmlformats.org/officeDocument/2006/relationships/hyperlink" Target="http://www.alcaldiabogota.gov.co/sisjur/normas/Norma1.jsp?i=4125" TargetMode="External"/><Relationship Id="rId27" Type="http://schemas.openxmlformats.org/officeDocument/2006/relationships/hyperlink" Target="https://dapre.presidencia.gov.co/normativa/normativa/DECRETO%20444%20DEL%2021%20DE%20MARZO%20DE%202020.pdf" TargetMode="External"/><Relationship Id="rId48" Type="http://schemas.openxmlformats.org/officeDocument/2006/relationships/hyperlink" Target="file:///\\srvfilesponal1\Downloads\RESOLUCION%20046_0015.pdf" TargetMode="External"/><Relationship Id="rId69" Type="http://schemas.openxmlformats.org/officeDocument/2006/relationships/hyperlink" Target="https://www.minsalud.gov.co/Normatividad_Nuevo/Resoluci%C3%B3n%20No.%20914%20de%202020.pdf" TargetMode="External"/><Relationship Id="rId113" Type="http://schemas.openxmlformats.org/officeDocument/2006/relationships/hyperlink" Target="file:///\\srvfilesponal1\Users\angela.hermida\Downloads\Acuerdo_080_del_2022%20(1).pdf" TargetMode="External"/><Relationship Id="rId134" Type="http://schemas.openxmlformats.org/officeDocument/2006/relationships/hyperlink" Target="https://www.funcionpublica.gov.co/eva/gestornormativo/norma.php?i=143199" TargetMode="External"/><Relationship Id="rId80" Type="http://schemas.openxmlformats.org/officeDocument/2006/relationships/hyperlink" Target="https://www.famisanar.com.co/wp-content/uploads/documentos/Normativa/Normas%20marco/Poblcaciones%20especiales_%20LEY%201388%20DE%202010%20-.pdf" TargetMode="External"/><Relationship Id="rId155" Type="http://schemas.openxmlformats.org/officeDocument/2006/relationships/hyperlink" Target="http://polired/guia_disposiciones/Lists/Resoluciones%20Estructuras%20Orgnicas%20Polica%20Nacional/Attachments/175/Resoluci%C3%B3n%20No.%200256%20del%2025012022%20Estructura%20Org%C3%A1nica%20JEDEH.pdf"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47"/>
  <sheetViews>
    <sheetView showGridLines="0" tabSelected="1" view="pageBreakPreview" zoomScale="70" zoomScaleNormal="70" zoomScaleSheetLayoutView="70" zoomScalePageLayoutView="85" workbookViewId="0">
      <selection activeCell="F6" sqref="F6:H6"/>
    </sheetView>
  </sheetViews>
  <sheetFormatPr baseColWidth="10" defaultColWidth="11" defaultRowHeight="33.75" customHeight="1" x14ac:dyDescent="0.25"/>
  <cols>
    <col min="1" max="2" width="16" style="1" customWidth="1"/>
    <col min="3" max="3" width="52" style="1" customWidth="1"/>
    <col min="4" max="4" width="4.28515625" style="1" customWidth="1"/>
    <col min="5" max="5" width="38.42578125" style="1" customWidth="1"/>
    <col min="6" max="6" width="45.28515625" style="1" customWidth="1"/>
    <col min="7" max="7" width="44.7109375" style="1" customWidth="1"/>
    <col min="8" max="8" width="48.140625" style="1" customWidth="1"/>
    <col min="9" max="9" width="68.85546875" style="1" customWidth="1"/>
    <col min="10" max="16384" width="11" style="1"/>
  </cols>
  <sheetData>
    <row r="1" spans="1:9" ht="12.75" customHeight="1" x14ac:dyDescent="0.25">
      <c r="A1" s="198"/>
      <c r="B1" s="199"/>
      <c r="C1" s="200" t="s">
        <v>0</v>
      </c>
      <c r="D1" s="200"/>
      <c r="E1" s="200"/>
      <c r="F1" s="200"/>
      <c r="G1" s="200"/>
      <c r="H1" s="202" t="s">
        <v>1</v>
      </c>
    </row>
    <row r="2" spans="1:9" ht="12.75" customHeight="1" x14ac:dyDescent="0.25">
      <c r="A2" s="204" t="s">
        <v>42</v>
      </c>
      <c r="B2" s="205"/>
      <c r="C2" s="201"/>
      <c r="D2" s="201"/>
      <c r="E2" s="201"/>
      <c r="F2" s="201"/>
      <c r="G2" s="201"/>
      <c r="H2" s="203"/>
    </row>
    <row r="3" spans="1:9" ht="12.75" customHeight="1" x14ac:dyDescent="0.25">
      <c r="A3" s="206" t="s">
        <v>2053</v>
      </c>
      <c r="B3" s="207"/>
      <c r="C3" s="208" t="s">
        <v>2</v>
      </c>
      <c r="D3" s="209"/>
      <c r="E3" s="209"/>
      <c r="F3" s="209"/>
      <c r="G3" s="210"/>
      <c r="H3" s="203"/>
    </row>
    <row r="4" spans="1:9" ht="12.75" customHeight="1" thickBot="1" x14ac:dyDescent="0.3">
      <c r="A4" s="214" t="s">
        <v>1182</v>
      </c>
      <c r="B4" s="215"/>
      <c r="C4" s="211"/>
      <c r="D4" s="212"/>
      <c r="E4" s="212"/>
      <c r="F4" s="212"/>
      <c r="G4" s="213"/>
      <c r="H4" s="203"/>
    </row>
    <row r="5" spans="1:9" ht="21" customHeight="1" x14ac:dyDescent="0.25">
      <c r="A5" s="219" t="s">
        <v>3</v>
      </c>
      <c r="B5" s="220"/>
      <c r="C5" s="220"/>
      <c r="D5" s="220"/>
      <c r="E5" s="220"/>
      <c r="F5" s="220"/>
      <c r="G5" s="220"/>
      <c r="H5" s="221"/>
    </row>
    <row r="6" spans="1:9" s="2" customFormat="1" ht="66.75" customHeight="1" x14ac:dyDescent="0.25">
      <c r="A6" s="222" t="s">
        <v>1183</v>
      </c>
      <c r="B6" s="222"/>
      <c r="C6" s="222"/>
      <c r="D6" s="222"/>
      <c r="E6" s="222"/>
      <c r="F6" s="223" t="s">
        <v>1197</v>
      </c>
      <c r="G6" s="223"/>
      <c r="H6" s="223"/>
      <c r="I6" s="1"/>
    </row>
    <row r="7" spans="1:9" s="2" customFormat="1" ht="143.25" customHeight="1" x14ac:dyDescent="0.25">
      <c r="A7" s="181" t="s">
        <v>267</v>
      </c>
      <c r="B7" s="182"/>
      <c r="C7" s="182"/>
      <c r="D7" s="182"/>
      <c r="E7" s="183"/>
      <c r="F7" s="187" t="s">
        <v>1198</v>
      </c>
      <c r="G7" s="188"/>
      <c r="H7" s="189"/>
      <c r="I7" s="1"/>
    </row>
    <row r="8" spans="1:9" s="4" customFormat="1" ht="142.5" customHeight="1" x14ac:dyDescent="0.25">
      <c r="A8" s="184"/>
      <c r="B8" s="185"/>
      <c r="C8" s="185"/>
      <c r="D8" s="185"/>
      <c r="E8" s="186"/>
      <c r="F8" s="222" t="s">
        <v>54</v>
      </c>
      <c r="G8" s="222"/>
      <c r="H8" s="222"/>
      <c r="I8" s="3"/>
    </row>
    <row r="9" spans="1:9" s="4" customFormat="1" ht="20.25" customHeight="1" x14ac:dyDescent="0.25">
      <c r="A9" s="216" t="s">
        <v>4</v>
      </c>
      <c r="B9" s="217"/>
      <c r="C9" s="217"/>
      <c r="D9" s="217"/>
      <c r="E9" s="217"/>
      <c r="F9" s="217"/>
      <c r="G9" s="217"/>
      <c r="H9" s="218"/>
      <c r="I9" s="3"/>
    </row>
    <row r="10" spans="1:9" s="4" customFormat="1" ht="18" customHeight="1" x14ac:dyDescent="0.25">
      <c r="A10" s="193" t="s">
        <v>6</v>
      </c>
      <c r="B10" s="194"/>
      <c r="C10" s="194"/>
      <c r="D10" s="195"/>
      <c r="E10" s="8" t="s">
        <v>5</v>
      </c>
      <c r="F10" s="196" t="s">
        <v>7</v>
      </c>
      <c r="G10" s="195"/>
      <c r="H10" s="9" t="s">
        <v>5</v>
      </c>
      <c r="I10" s="3"/>
    </row>
    <row r="11" spans="1:9" s="4" customFormat="1" ht="15" x14ac:dyDescent="0.25">
      <c r="A11" s="190" t="s">
        <v>43</v>
      </c>
      <c r="B11" s="191"/>
      <c r="C11" s="191"/>
      <c r="D11" s="192"/>
      <c r="E11" s="16" t="s">
        <v>36</v>
      </c>
      <c r="F11" s="197" t="s">
        <v>65</v>
      </c>
      <c r="G11" s="192"/>
      <c r="H11" s="16" t="s">
        <v>52</v>
      </c>
      <c r="I11" s="3"/>
    </row>
    <row r="12" spans="1:9" s="4" customFormat="1" ht="15" x14ac:dyDescent="0.25">
      <c r="A12" s="190" t="s">
        <v>44</v>
      </c>
      <c r="B12" s="191"/>
      <c r="C12" s="191"/>
      <c r="D12" s="192"/>
      <c r="E12" s="16" t="s">
        <v>36</v>
      </c>
      <c r="F12" s="197" t="s">
        <v>48</v>
      </c>
      <c r="G12" s="192"/>
      <c r="H12" s="16" t="s">
        <v>52</v>
      </c>
      <c r="I12" s="3"/>
    </row>
    <row r="13" spans="1:9" s="4" customFormat="1" ht="15" x14ac:dyDescent="0.25">
      <c r="A13" s="190" t="s">
        <v>45</v>
      </c>
      <c r="B13" s="191"/>
      <c r="C13" s="191"/>
      <c r="D13" s="192"/>
      <c r="E13" s="16" t="s">
        <v>35</v>
      </c>
      <c r="F13" s="197" t="s">
        <v>49</v>
      </c>
      <c r="G13" s="192"/>
      <c r="H13" s="16" t="s">
        <v>52</v>
      </c>
      <c r="I13" s="3"/>
    </row>
    <row r="14" spans="1:9" s="4" customFormat="1" ht="15" x14ac:dyDescent="0.25">
      <c r="A14" s="190" t="s">
        <v>55</v>
      </c>
      <c r="B14" s="191"/>
      <c r="C14" s="191"/>
      <c r="D14" s="192"/>
      <c r="E14" s="16" t="s">
        <v>35</v>
      </c>
      <c r="F14" s="197" t="s">
        <v>56</v>
      </c>
      <c r="G14" s="192"/>
      <c r="H14" s="16" t="s">
        <v>52</v>
      </c>
      <c r="I14" s="3"/>
    </row>
    <row r="15" spans="1:9" s="4" customFormat="1" ht="15" x14ac:dyDescent="0.25">
      <c r="A15" s="190" t="s">
        <v>46</v>
      </c>
      <c r="B15" s="191"/>
      <c r="C15" s="191"/>
      <c r="D15" s="192"/>
      <c r="E15" s="16" t="s">
        <v>51</v>
      </c>
      <c r="F15" s="197" t="s">
        <v>38</v>
      </c>
      <c r="G15" s="192"/>
      <c r="H15" s="16" t="s">
        <v>53</v>
      </c>
      <c r="I15" s="3"/>
    </row>
    <row r="16" spans="1:9" s="4" customFormat="1" ht="15" x14ac:dyDescent="0.25">
      <c r="A16" s="190" t="s">
        <v>47</v>
      </c>
      <c r="B16" s="191"/>
      <c r="C16" s="191"/>
      <c r="D16" s="192"/>
      <c r="E16" s="16" t="s">
        <v>51</v>
      </c>
      <c r="F16" s="197" t="s">
        <v>50</v>
      </c>
      <c r="G16" s="192"/>
      <c r="H16" s="16" t="s">
        <v>37</v>
      </c>
      <c r="I16" s="3"/>
    </row>
    <row r="17" spans="1:9" ht="21" customHeight="1" x14ac:dyDescent="0.25">
      <c r="A17" s="170" t="s">
        <v>8</v>
      </c>
      <c r="B17" s="170"/>
      <c r="C17" s="170"/>
      <c r="D17" s="170"/>
      <c r="E17" s="170"/>
      <c r="F17" s="170"/>
      <c r="G17" s="170"/>
      <c r="H17" s="170"/>
    </row>
    <row r="18" spans="1:9" ht="22.5" customHeight="1" x14ac:dyDescent="0.25">
      <c r="A18" s="171" t="s">
        <v>9</v>
      </c>
      <c r="B18" s="171"/>
      <c r="C18" s="171"/>
      <c r="D18" s="171"/>
      <c r="E18" s="171"/>
      <c r="F18" s="171"/>
      <c r="G18" s="171"/>
      <c r="H18" s="171"/>
      <c r="I18" s="3"/>
    </row>
    <row r="19" spans="1:9" ht="16.5" customHeight="1" x14ac:dyDescent="0.25">
      <c r="A19" s="170" t="s">
        <v>10</v>
      </c>
      <c r="B19" s="170"/>
      <c r="C19" s="170"/>
      <c r="D19" s="170"/>
      <c r="E19" s="170"/>
      <c r="F19" s="170"/>
      <c r="G19" s="170"/>
      <c r="H19" s="170"/>
    </row>
    <row r="20" spans="1:9" ht="22.5" customHeight="1" x14ac:dyDescent="0.25">
      <c r="A20" s="171" t="s">
        <v>11</v>
      </c>
      <c r="B20" s="171"/>
      <c r="C20" s="171"/>
      <c r="D20" s="171"/>
      <c r="E20" s="171"/>
      <c r="F20" s="171"/>
      <c r="G20" s="171"/>
      <c r="H20" s="171"/>
    </row>
    <row r="21" spans="1:9" ht="20.25" customHeight="1" x14ac:dyDescent="0.25">
      <c r="A21" s="170" t="s">
        <v>12</v>
      </c>
      <c r="B21" s="170"/>
      <c r="C21" s="170"/>
      <c r="D21" s="170"/>
      <c r="E21" s="170"/>
      <c r="F21" s="170"/>
      <c r="G21" s="170"/>
      <c r="H21" s="170"/>
    </row>
    <row r="22" spans="1:9" s="5" customFormat="1" ht="33.75" customHeight="1" x14ac:dyDescent="0.25">
      <c r="A22" s="227" t="s">
        <v>13</v>
      </c>
      <c r="B22" s="227"/>
      <c r="C22" s="10" t="s">
        <v>14</v>
      </c>
      <c r="D22" s="227" t="s">
        <v>15</v>
      </c>
      <c r="E22" s="227"/>
      <c r="F22" s="10" t="s">
        <v>16</v>
      </c>
      <c r="G22" s="10" t="s">
        <v>17</v>
      </c>
      <c r="H22" s="10" t="s">
        <v>18</v>
      </c>
    </row>
    <row r="23" spans="1:9" ht="15.75" x14ac:dyDescent="0.25">
      <c r="A23" s="165" t="s">
        <v>19</v>
      </c>
      <c r="B23" s="165"/>
      <c r="C23" s="165"/>
      <c r="D23" s="165"/>
      <c r="E23" s="165"/>
      <c r="F23" s="165"/>
      <c r="G23" s="165"/>
      <c r="H23" s="165"/>
    </row>
    <row r="24" spans="1:9" ht="150" customHeight="1" x14ac:dyDescent="0.25">
      <c r="A24" s="162" t="s">
        <v>58</v>
      </c>
      <c r="B24" s="162"/>
      <c r="C24" s="12" t="s">
        <v>59</v>
      </c>
      <c r="D24" s="163" t="s">
        <v>57</v>
      </c>
      <c r="E24" s="163"/>
      <c r="F24" s="11" t="s">
        <v>1184</v>
      </c>
      <c r="G24" s="11" t="s">
        <v>60</v>
      </c>
      <c r="H24" s="15" t="s">
        <v>61</v>
      </c>
    </row>
    <row r="25" spans="1:9" ht="264.75" customHeight="1" x14ac:dyDescent="0.25">
      <c r="A25" s="162" t="s">
        <v>1199</v>
      </c>
      <c r="B25" s="162"/>
      <c r="C25" s="11" t="s">
        <v>1200</v>
      </c>
      <c r="D25" s="163" t="s">
        <v>63</v>
      </c>
      <c r="E25" s="163"/>
      <c r="F25" s="11" t="s">
        <v>1195</v>
      </c>
      <c r="G25" s="12" t="s">
        <v>39</v>
      </c>
      <c r="H25" s="15" t="s">
        <v>1185</v>
      </c>
    </row>
    <row r="26" spans="1:9" s="148" customFormat="1" ht="68.25" customHeight="1" x14ac:dyDescent="0.25">
      <c r="A26" s="153" t="s">
        <v>2059</v>
      </c>
      <c r="B26" s="154"/>
      <c r="C26" s="144" t="s">
        <v>2054</v>
      </c>
      <c r="D26" s="155" t="s">
        <v>2057</v>
      </c>
      <c r="E26" s="155"/>
      <c r="F26" s="145" t="s">
        <v>2055</v>
      </c>
      <c r="G26" s="145" t="s">
        <v>2056</v>
      </c>
      <c r="H26" s="146" t="s">
        <v>2058</v>
      </c>
      <c r="I26" s="147"/>
    </row>
    <row r="27" spans="1:9" ht="409.5" customHeight="1" x14ac:dyDescent="0.25">
      <c r="A27" s="179" t="s">
        <v>62</v>
      </c>
      <c r="B27" s="180"/>
      <c r="C27" s="12" t="s">
        <v>39</v>
      </c>
      <c r="D27" s="225" t="s">
        <v>2060</v>
      </c>
      <c r="E27" s="226"/>
      <c r="F27" s="96" t="s">
        <v>1195</v>
      </c>
      <c r="G27" s="11" t="s">
        <v>1201</v>
      </c>
      <c r="H27" s="15" t="s">
        <v>1185</v>
      </c>
    </row>
    <row r="28" spans="1:9" ht="409.5" customHeight="1" x14ac:dyDescent="0.25">
      <c r="A28" s="156" t="s">
        <v>1186</v>
      </c>
      <c r="B28" s="157"/>
      <c r="C28" s="160" t="s">
        <v>2072</v>
      </c>
      <c r="D28" s="156" t="s">
        <v>2061</v>
      </c>
      <c r="E28" s="157"/>
      <c r="F28" s="149" t="s">
        <v>1194</v>
      </c>
      <c r="G28" s="149" t="s">
        <v>1202</v>
      </c>
      <c r="H28" s="151" t="s">
        <v>1185</v>
      </c>
    </row>
    <row r="29" spans="1:9" ht="68.25" customHeight="1" x14ac:dyDescent="0.25">
      <c r="A29" s="158"/>
      <c r="B29" s="159"/>
      <c r="C29" s="161"/>
      <c r="D29" s="158"/>
      <c r="E29" s="159"/>
      <c r="F29" s="150"/>
      <c r="G29" s="150"/>
      <c r="H29" s="152"/>
    </row>
    <row r="30" spans="1:9" ht="17.25" customHeight="1" x14ac:dyDescent="0.25">
      <c r="A30" s="176" t="s">
        <v>20</v>
      </c>
      <c r="B30" s="177"/>
      <c r="C30" s="177"/>
      <c r="D30" s="177"/>
      <c r="E30" s="177"/>
      <c r="F30" s="177"/>
      <c r="G30" s="177"/>
      <c r="H30" s="178"/>
    </row>
    <row r="31" spans="1:9" ht="117.75" customHeight="1" x14ac:dyDescent="0.25">
      <c r="A31" s="179" t="s">
        <v>62</v>
      </c>
      <c r="B31" s="180"/>
      <c r="C31" s="12" t="s">
        <v>1203</v>
      </c>
      <c r="D31" s="163" t="s">
        <v>2062</v>
      </c>
      <c r="E31" s="163"/>
      <c r="F31" s="96" t="s">
        <v>1204</v>
      </c>
      <c r="G31" s="11" t="s">
        <v>1205</v>
      </c>
      <c r="H31" s="15" t="s">
        <v>61</v>
      </c>
    </row>
    <row r="32" spans="1:9" ht="59.25" customHeight="1" x14ac:dyDescent="0.25">
      <c r="A32" s="162" t="s">
        <v>58</v>
      </c>
      <c r="B32" s="162"/>
      <c r="C32" s="12" t="s">
        <v>59</v>
      </c>
      <c r="D32" s="163" t="s">
        <v>2063</v>
      </c>
      <c r="E32" s="163"/>
      <c r="F32" s="11" t="s">
        <v>1206</v>
      </c>
      <c r="G32" s="11" t="s">
        <v>1187</v>
      </c>
      <c r="H32" s="15" t="s">
        <v>1188</v>
      </c>
    </row>
    <row r="33" spans="1:9" ht="51" customHeight="1" x14ac:dyDescent="0.25">
      <c r="A33" s="162" t="s">
        <v>21</v>
      </c>
      <c r="B33" s="162"/>
      <c r="C33" s="173" t="s">
        <v>1189</v>
      </c>
      <c r="D33" s="98" t="s">
        <v>30</v>
      </c>
      <c r="E33" s="12" t="s">
        <v>2064</v>
      </c>
      <c r="F33" s="163" t="s">
        <v>1207</v>
      </c>
      <c r="G33" s="173" t="s">
        <v>1196</v>
      </c>
      <c r="H33" s="223" t="s">
        <v>64</v>
      </c>
    </row>
    <row r="34" spans="1:9" ht="52.5" customHeight="1" x14ac:dyDescent="0.25">
      <c r="A34" s="162"/>
      <c r="B34" s="162"/>
      <c r="C34" s="174"/>
      <c r="D34" s="98" t="s">
        <v>31</v>
      </c>
      <c r="E34" s="12" t="s">
        <v>2065</v>
      </c>
      <c r="F34" s="163"/>
      <c r="G34" s="174"/>
      <c r="H34" s="223"/>
    </row>
    <row r="35" spans="1:9" ht="48.75" customHeight="1" x14ac:dyDescent="0.25">
      <c r="A35" s="162"/>
      <c r="B35" s="162"/>
      <c r="C35" s="174"/>
      <c r="D35" s="98" t="s">
        <v>32</v>
      </c>
      <c r="E35" s="12" t="s">
        <v>2066</v>
      </c>
      <c r="F35" s="163"/>
      <c r="G35" s="174"/>
      <c r="H35" s="223"/>
    </row>
    <row r="36" spans="1:9" ht="45" x14ac:dyDescent="0.25">
      <c r="A36" s="162"/>
      <c r="B36" s="162"/>
      <c r="C36" s="174"/>
      <c r="D36" s="98" t="s">
        <v>33</v>
      </c>
      <c r="E36" s="12" t="s">
        <v>2067</v>
      </c>
      <c r="F36" s="163"/>
      <c r="G36" s="174"/>
      <c r="H36" s="223"/>
    </row>
    <row r="37" spans="1:9" ht="60" x14ac:dyDescent="0.25">
      <c r="A37" s="162"/>
      <c r="B37" s="162"/>
      <c r="C37" s="175"/>
      <c r="D37" s="98" t="s">
        <v>33</v>
      </c>
      <c r="E37" s="12" t="s">
        <v>2068</v>
      </c>
      <c r="F37" s="163"/>
      <c r="G37" s="175"/>
      <c r="H37" s="223"/>
    </row>
    <row r="38" spans="1:9" ht="15.75" customHeight="1" x14ac:dyDescent="0.25">
      <c r="A38" s="224" t="s">
        <v>22</v>
      </c>
      <c r="B38" s="224"/>
      <c r="C38" s="224"/>
      <c r="D38" s="224"/>
      <c r="E38" s="224"/>
      <c r="F38" s="224"/>
      <c r="G38" s="224"/>
      <c r="H38" s="224"/>
      <c r="I38" s="7"/>
    </row>
    <row r="39" spans="1:9" ht="53.25" customHeight="1" x14ac:dyDescent="0.25">
      <c r="A39" s="162" t="s">
        <v>37</v>
      </c>
      <c r="B39" s="162"/>
      <c r="C39" s="12" t="s">
        <v>2052</v>
      </c>
      <c r="D39" s="163" t="s">
        <v>2069</v>
      </c>
      <c r="E39" s="163"/>
      <c r="F39" s="11" t="s">
        <v>1206</v>
      </c>
      <c r="G39" s="11" t="s">
        <v>2051</v>
      </c>
      <c r="H39" s="15" t="s">
        <v>1188</v>
      </c>
    </row>
    <row r="40" spans="1:9" s="6" customFormat="1" ht="73.5" customHeight="1" x14ac:dyDescent="0.25">
      <c r="A40" s="162" t="s">
        <v>58</v>
      </c>
      <c r="B40" s="162"/>
      <c r="C40" s="12" t="s">
        <v>59</v>
      </c>
      <c r="D40" s="163" t="s">
        <v>2070</v>
      </c>
      <c r="E40" s="163"/>
      <c r="F40" s="11" t="s">
        <v>1190</v>
      </c>
      <c r="G40" s="11" t="s">
        <v>1187</v>
      </c>
      <c r="H40" s="15" t="s">
        <v>1188</v>
      </c>
      <c r="I40" s="1"/>
    </row>
    <row r="41" spans="1:9" ht="195" x14ac:dyDescent="0.25">
      <c r="A41" s="162" t="s">
        <v>1208</v>
      </c>
      <c r="B41" s="162"/>
      <c r="C41" s="12" t="s">
        <v>1209</v>
      </c>
      <c r="D41" s="163" t="s">
        <v>2071</v>
      </c>
      <c r="E41" s="163"/>
      <c r="F41" s="11" t="s">
        <v>40</v>
      </c>
      <c r="G41" s="12" t="s">
        <v>34</v>
      </c>
      <c r="H41" s="13" t="s">
        <v>1210</v>
      </c>
      <c r="I41" s="6"/>
    </row>
    <row r="42" spans="1:9" ht="15" customHeight="1" x14ac:dyDescent="0.25">
      <c r="A42" s="165" t="s">
        <v>23</v>
      </c>
      <c r="B42" s="165"/>
      <c r="C42" s="165"/>
      <c r="D42" s="165"/>
      <c r="E42" s="165"/>
      <c r="F42" s="165"/>
      <c r="G42" s="165"/>
      <c r="H42" s="165"/>
    </row>
    <row r="43" spans="1:9" ht="180" customHeight="1" x14ac:dyDescent="0.25">
      <c r="A43" s="166" t="s">
        <v>24</v>
      </c>
      <c r="B43" s="167"/>
      <c r="C43" s="12" t="s">
        <v>41</v>
      </c>
      <c r="D43" s="163" t="s">
        <v>1211</v>
      </c>
      <c r="E43" s="163"/>
      <c r="F43" s="12" t="s">
        <v>1191</v>
      </c>
      <c r="G43" s="12" t="s">
        <v>1192</v>
      </c>
      <c r="H43" s="99" t="s">
        <v>1193</v>
      </c>
      <c r="I43" s="7"/>
    </row>
    <row r="44" spans="1:9" ht="15" customHeight="1" x14ac:dyDescent="0.25">
      <c r="A44" s="168" t="s">
        <v>25</v>
      </c>
      <c r="B44" s="168"/>
      <c r="C44" s="168"/>
      <c r="D44" s="168"/>
      <c r="E44" s="168"/>
      <c r="F44" s="168"/>
      <c r="G44" s="168"/>
      <c r="H44" s="168"/>
    </row>
    <row r="45" spans="1:9" ht="43.5" customHeight="1" x14ac:dyDescent="0.25">
      <c r="A45" s="14" t="s">
        <v>26</v>
      </c>
      <c r="B45" s="169" t="s">
        <v>27</v>
      </c>
      <c r="C45" s="169"/>
      <c r="D45" s="169"/>
      <c r="E45" s="169"/>
      <c r="F45" s="97" t="s">
        <v>28</v>
      </c>
      <c r="G45" s="169" t="s">
        <v>29</v>
      </c>
      <c r="H45" s="169"/>
    </row>
    <row r="46" spans="1:9" ht="5.25" customHeight="1" x14ac:dyDescent="0.25">
      <c r="A46" s="172"/>
      <c r="B46" s="172"/>
      <c r="C46" s="172"/>
      <c r="D46" s="172"/>
      <c r="E46" s="172"/>
      <c r="F46" s="172"/>
      <c r="G46" s="172"/>
      <c r="H46" s="172"/>
    </row>
    <row r="47" spans="1:9" ht="162.75" customHeight="1" x14ac:dyDescent="0.25">
      <c r="A47" s="164" t="s">
        <v>2073</v>
      </c>
      <c r="B47" s="164"/>
      <c r="C47" s="164"/>
      <c r="D47" s="164" t="s">
        <v>2074</v>
      </c>
      <c r="E47" s="164"/>
      <c r="F47" s="164"/>
      <c r="G47" s="164" t="s">
        <v>2075</v>
      </c>
      <c r="H47" s="164"/>
    </row>
  </sheetData>
  <mergeCells count="77">
    <mergeCell ref="F33:F37"/>
    <mergeCell ref="H33:H37"/>
    <mergeCell ref="F15:G15"/>
    <mergeCell ref="F16:G16"/>
    <mergeCell ref="A23:H23"/>
    <mergeCell ref="A27:B27"/>
    <mergeCell ref="D27:E27"/>
    <mergeCell ref="A22:B22"/>
    <mergeCell ref="D22:E22"/>
    <mergeCell ref="A21:H21"/>
    <mergeCell ref="D24:E24"/>
    <mergeCell ref="A24:B24"/>
    <mergeCell ref="A25:B25"/>
    <mergeCell ref="D25:E25"/>
    <mergeCell ref="A15:D15"/>
    <mergeCell ref="A16:D16"/>
    <mergeCell ref="A17:H17"/>
    <mergeCell ref="A18:H18"/>
    <mergeCell ref="A1:B1"/>
    <mergeCell ref="C1:G2"/>
    <mergeCell ref="H1:H4"/>
    <mergeCell ref="A2:B2"/>
    <mergeCell ref="A3:B3"/>
    <mergeCell ref="C3:G4"/>
    <mergeCell ref="A4:B4"/>
    <mergeCell ref="A9:H9"/>
    <mergeCell ref="A5:H5"/>
    <mergeCell ref="A6:E6"/>
    <mergeCell ref="F6:H6"/>
    <mergeCell ref="F8:H8"/>
    <mergeCell ref="A7:E8"/>
    <mergeCell ref="F7:H7"/>
    <mergeCell ref="A14:D14"/>
    <mergeCell ref="A10:D10"/>
    <mergeCell ref="F10:G10"/>
    <mergeCell ref="F13:G13"/>
    <mergeCell ref="F14:G14"/>
    <mergeCell ref="A11:D11"/>
    <mergeCell ref="A12:D12"/>
    <mergeCell ref="F11:G11"/>
    <mergeCell ref="F12:G12"/>
    <mergeCell ref="A13:D13"/>
    <mergeCell ref="A19:H19"/>
    <mergeCell ref="A20:H20"/>
    <mergeCell ref="A46:H46"/>
    <mergeCell ref="A41:B41"/>
    <mergeCell ref="D41:E41"/>
    <mergeCell ref="C33:C37"/>
    <mergeCell ref="G33:G37"/>
    <mergeCell ref="A40:B40"/>
    <mergeCell ref="D40:E40"/>
    <mergeCell ref="A30:H30"/>
    <mergeCell ref="A32:B32"/>
    <mergeCell ref="D32:E32"/>
    <mergeCell ref="A31:B31"/>
    <mergeCell ref="D31:E31"/>
    <mergeCell ref="A38:H38"/>
    <mergeCell ref="A33:B37"/>
    <mergeCell ref="A39:B39"/>
    <mergeCell ref="D39:E39"/>
    <mergeCell ref="A47:C47"/>
    <mergeCell ref="D47:F47"/>
    <mergeCell ref="G47:H47"/>
    <mergeCell ref="A42:H42"/>
    <mergeCell ref="A43:B43"/>
    <mergeCell ref="D43:E43"/>
    <mergeCell ref="A44:H44"/>
    <mergeCell ref="B45:E45"/>
    <mergeCell ref="G45:H45"/>
    <mergeCell ref="F28:F29"/>
    <mergeCell ref="G28:G29"/>
    <mergeCell ref="H28:H29"/>
    <mergeCell ref="A26:B26"/>
    <mergeCell ref="D26:E26"/>
    <mergeCell ref="A28:B29"/>
    <mergeCell ref="C28:C29"/>
    <mergeCell ref="D28:E29"/>
  </mergeCells>
  <dataValidations disablePrompts="1" count="1">
    <dataValidation type="list" allowBlank="1" showInputMessage="1" showErrorMessage="1" sqref="C1:G2" xr:uid="{00000000-0002-0000-0700-000000000000}"/>
  </dataValidations>
  <pageMargins left="0.39370078740157483" right="0.39370078740157483" top="0.39370078740157483" bottom="0.39370078740157483" header="0.39370078740157483" footer="0.39370078740157483"/>
  <pageSetup scale="49" fitToHeight="0" orientation="landscape" r:id="rId1"/>
  <headerFooter>
    <oddHeader>&amp;L&amp;"Arial,Normal"&amp;10Página: &amp;P de &amp;N</oddHeader>
  </headerFooter>
  <rowBreaks count="2" manualBreakCount="2">
    <brk id="25" max="7" man="1"/>
    <brk id="31" max="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B15B-A4AC-4D83-9C09-F123C41870C0}">
  <dimension ref="A1:I37"/>
  <sheetViews>
    <sheetView workbookViewId="0">
      <selection activeCell="B11" sqref="B11"/>
    </sheetView>
  </sheetViews>
  <sheetFormatPr baseColWidth="10" defaultColWidth="11.42578125" defaultRowHeight="15" x14ac:dyDescent="0.25"/>
  <cols>
    <col min="1" max="1" width="42.85546875" customWidth="1"/>
    <col min="2" max="2" width="17.140625" customWidth="1"/>
    <col min="3" max="3" width="17" customWidth="1"/>
    <col min="4" max="4" width="19.28515625" customWidth="1"/>
    <col min="5" max="5" width="27.28515625" customWidth="1"/>
    <col min="6" max="6" width="47.7109375" customWidth="1"/>
    <col min="7" max="7" width="28.42578125" customWidth="1"/>
  </cols>
  <sheetData>
    <row r="1" spans="1:9" ht="15" customHeight="1" x14ac:dyDescent="0.25">
      <c r="A1" s="17"/>
      <c r="B1" s="172" t="s">
        <v>66</v>
      </c>
      <c r="C1" s="172"/>
      <c r="D1" s="172"/>
      <c r="E1" s="172"/>
      <c r="F1" s="172"/>
      <c r="G1" s="231" t="s">
        <v>1</v>
      </c>
    </row>
    <row r="2" spans="1:9" x14ac:dyDescent="0.25">
      <c r="A2" s="18" t="s">
        <v>67</v>
      </c>
      <c r="B2" s="172"/>
      <c r="C2" s="172"/>
      <c r="D2" s="172"/>
      <c r="E2" s="172"/>
      <c r="F2" s="172"/>
      <c r="G2" s="232"/>
    </row>
    <row r="3" spans="1:9" ht="15" customHeight="1" x14ac:dyDescent="0.25">
      <c r="A3" s="17" t="s">
        <v>68</v>
      </c>
      <c r="B3" s="172" t="s">
        <v>69</v>
      </c>
      <c r="C3" s="172"/>
      <c r="D3" s="172"/>
      <c r="E3" s="172"/>
      <c r="F3" s="172"/>
      <c r="G3" s="232"/>
    </row>
    <row r="4" spans="1:9" ht="15.75" thickBot="1" x14ac:dyDescent="0.3">
      <c r="A4" s="17" t="s">
        <v>70</v>
      </c>
      <c r="B4" s="172"/>
      <c r="C4" s="172"/>
      <c r="D4" s="172"/>
      <c r="E4" s="172"/>
      <c r="F4" s="172"/>
      <c r="G4" s="233"/>
    </row>
    <row r="5" spans="1:9" ht="6.75" customHeight="1" x14ac:dyDescent="0.25">
      <c r="A5" s="19"/>
      <c r="B5" s="20"/>
      <c r="C5" s="20"/>
      <c r="D5" s="20"/>
      <c r="E5" s="20"/>
      <c r="F5" s="20"/>
      <c r="G5" s="21"/>
    </row>
    <row r="6" spans="1:9" ht="20.25" customHeight="1" x14ac:dyDescent="0.25">
      <c r="A6" s="234" t="s">
        <v>71</v>
      </c>
      <c r="B6" s="234"/>
      <c r="C6" s="234"/>
      <c r="D6" s="234"/>
      <c r="E6" s="234"/>
      <c r="F6" s="234"/>
      <c r="G6" s="234"/>
    </row>
    <row r="7" spans="1:9" ht="15.75" thickBot="1" x14ac:dyDescent="0.3">
      <c r="A7" s="235"/>
      <c r="B7" s="235"/>
      <c r="C7" s="235"/>
      <c r="D7" s="235"/>
      <c r="E7" s="235"/>
      <c r="F7" s="235"/>
      <c r="G7" s="235"/>
    </row>
    <row r="8" spans="1:9" ht="22.5" customHeight="1" x14ac:dyDescent="0.25">
      <c r="A8" s="228" t="s">
        <v>72</v>
      </c>
      <c r="B8" s="229"/>
      <c r="C8" s="229"/>
      <c r="D8" s="229"/>
      <c r="E8" s="229"/>
      <c r="F8" s="229"/>
      <c r="G8" s="230"/>
    </row>
    <row r="9" spans="1:9" ht="15" customHeight="1" x14ac:dyDescent="0.25">
      <c r="A9" s="239" t="s">
        <v>73</v>
      </c>
      <c r="B9" s="240" t="s">
        <v>74</v>
      </c>
      <c r="C9" s="240" t="s">
        <v>75</v>
      </c>
      <c r="D9" s="240" t="s">
        <v>76</v>
      </c>
      <c r="E9" s="240" t="s">
        <v>77</v>
      </c>
      <c r="F9" s="240" t="s">
        <v>78</v>
      </c>
      <c r="G9" s="238" t="s">
        <v>79</v>
      </c>
    </row>
    <row r="10" spans="1:9" x14ac:dyDescent="0.25">
      <c r="A10" s="239"/>
      <c r="B10" s="240"/>
      <c r="C10" s="240"/>
      <c r="D10" s="240"/>
      <c r="E10" s="240"/>
      <c r="F10" s="240"/>
      <c r="G10" s="238"/>
    </row>
    <row r="11" spans="1:9" ht="76.5" x14ac:dyDescent="0.25">
      <c r="A11" s="236" t="s">
        <v>268</v>
      </c>
      <c r="B11" s="24" t="s">
        <v>80</v>
      </c>
      <c r="C11" s="24">
        <v>62</v>
      </c>
      <c r="D11" s="26">
        <v>34193</v>
      </c>
      <c r="E11" s="26" t="s">
        <v>212</v>
      </c>
      <c r="F11" s="24" t="s">
        <v>269</v>
      </c>
      <c r="G11" s="61" t="s">
        <v>270</v>
      </c>
      <c r="I11" t="str">
        <f>CONCATENATE(B11," ",C11," ",D11," ",F11)</f>
        <v>LEY 62 34193 Por la cual se expiden normas sobre la Policía Nacional, se crea un  establecimiento público de seguridad social y Bienestar para la Policía Nacional, se crea la Superintendencia de Vigilancia y Seguridad Privada y se reviste de facultades extraordinarias al Presidente de la República.</v>
      </c>
    </row>
    <row r="12" spans="1:9" x14ac:dyDescent="0.25">
      <c r="A12" s="237"/>
      <c r="B12" s="24" t="s">
        <v>80</v>
      </c>
      <c r="C12" s="24">
        <v>1861</v>
      </c>
      <c r="D12" s="26">
        <v>42951</v>
      </c>
      <c r="E12" s="26" t="s">
        <v>212</v>
      </c>
      <c r="F12" s="24"/>
      <c r="G12" s="61" t="s">
        <v>271</v>
      </c>
    </row>
    <row r="13" spans="1:9" ht="76.5" x14ac:dyDescent="0.25">
      <c r="A13" s="237"/>
      <c r="B13" s="24" t="s">
        <v>80</v>
      </c>
      <c r="C13" s="59">
        <v>2179</v>
      </c>
      <c r="D13" s="24" t="s">
        <v>272</v>
      </c>
      <c r="E13" s="26" t="s">
        <v>212</v>
      </c>
      <c r="F13" s="24" t="s">
        <v>273</v>
      </c>
      <c r="G13" s="61" t="s">
        <v>274</v>
      </c>
    </row>
    <row r="14" spans="1:9" ht="25.5" x14ac:dyDescent="0.25">
      <c r="A14" s="237"/>
      <c r="B14" s="24" t="s">
        <v>80</v>
      </c>
      <c r="C14" s="24">
        <v>2294</v>
      </c>
      <c r="D14" s="26">
        <v>45065</v>
      </c>
      <c r="E14" s="24" t="s">
        <v>212</v>
      </c>
      <c r="F14" s="24" t="s">
        <v>275</v>
      </c>
      <c r="G14" s="24" t="s">
        <v>276</v>
      </c>
    </row>
    <row r="15" spans="1:9" ht="89.25" x14ac:dyDescent="0.25">
      <c r="A15" s="237"/>
      <c r="B15" s="24" t="s">
        <v>277</v>
      </c>
      <c r="C15" s="24">
        <v>94</v>
      </c>
      <c r="D15" s="26">
        <v>32519</v>
      </c>
      <c r="E15" s="26" t="s">
        <v>278</v>
      </c>
      <c r="F15" s="24" t="s">
        <v>279</v>
      </c>
      <c r="G15" s="24" t="s">
        <v>280</v>
      </c>
    </row>
    <row r="16" spans="1:9" ht="140.25" x14ac:dyDescent="0.25">
      <c r="A16" s="237"/>
      <c r="B16" s="24" t="s">
        <v>277</v>
      </c>
      <c r="C16" s="24">
        <v>1796</v>
      </c>
      <c r="D16" s="26">
        <v>36783</v>
      </c>
      <c r="E16" s="26" t="s">
        <v>281</v>
      </c>
      <c r="F16" s="24" t="s">
        <v>282</v>
      </c>
      <c r="G16" s="62" t="s">
        <v>283</v>
      </c>
    </row>
    <row r="17" spans="1:7" ht="38.25" x14ac:dyDescent="0.25">
      <c r="A17" s="237"/>
      <c r="B17" s="24" t="s">
        <v>263</v>
      </c>
      <c r="C17" s="24">
        <v>1791</v>
      </c>
      <c r="D17" s="29" t="s">
        <v>284</v>
      </c>
      <c r="E17" s="26" t="s">
        <v>278</v>
      </c>
      <c r="F17" s="24" t="s">
        <v>285</v>
      </c>
      <c r="G17" s="61" t="s">
        <v>286</v>
      </c>
    </row>
    <row r="18" spans="1:7" ht="51" x14ac:dyDescent="0.25">
      <c r="A18" s="237"/>
      <c r="B18" s="24" t="s">
        <v>263</v>
      </c>
      <c r="C18" s="24">
        <v>1972</v>
      </c>
      <c r="D18" s="29" t="s">
        <v>284</v>
      </c>
      <c r="E18" s="26" t="s">
        <v>278</v>
      </c>
      <c r="F18" s="24" t="s">
        <v>287</v>
      </c>
      <c r="G18" s="61" t="s">
        <v>288</v>
      </c>
    </row>
    <row r="19" spans="1:7" ht="38.25" x14ac:dyDescent="0.25">
      <c r="A19" s="237"/>
      <c r="B19" s="24" t="s">
        <v>263</v>
      </c>
      <c r="C19" s="24">
        <v>91</v>
      </c>
      <c r="D19" s="29" t="s">
        <v>289</v>
      </c>
      <c r="E19" s="26" t="s">
        <v>278</v>
      </c>
      <c r="F19" s="24" t="s">
        <v>290</v>
      </c>
      <c r="G19" s="24" t="s">
        <v>291</v>
      </c>
    </row>
    <row r="20" spans="1:7" ht="102" x14ac:dyDescent="0.25">
      <c r="A20" s="237"/>
      <c r="B20" s="24" t="s">
        <v>292</v>
      </c>
      <c r="C20" s="24">
        <v>2225</v>
      </c>
      <c r="D20" s="29" t="s">
        <v>293</v>
      </c>
      <c r="E20" s="26" t="s">
        <v>278</v>
      </c>
      <c r="F20" s="24" t="s">
        <v>294</v>
      </c>
      <c r="G20" s="62" t="s">
        <v>283</v>
      </c>
    </row>
    <row r="21" spans="1:7" ht="25.5" x14ac:dyDescent="0.25">
      <c r="A21" s="237"/>
      <c r="B21" s="24" t="s">
        <v>255</v>
      </c>
      <c r="C21" s="24">
        <v>1087</v>
      </c>
      <c r="D21" s="29" t="s">
        <v>295</v>
      </c>
      <c r="E21" s="26" t="s">
        <v>296</v>
      </c>
      <c r="F21" s="24" t="s">
        <v>297</v>
      </c>
      <c r="G21" s="62" t="s">
        <v>217</v>
      </c>
    </row>
    <row r="22" spans="1:7" ht="38.25" x14ac:dyDescent="0.25">
      <c r="A22" s="237"/>
      <c r="B22" s="24" t="s">
        <v>255</v>
      </c>
      <c r="C22" s="24">
        <v>1086</v>
      </c>
      <c r="D22" s="29" t="s">
        <v>298</v>
      </c>
      <c r="E22" s="26" t="s">
        <v>296</v>
      </c>
      <c r="F22" s="24" t="s">
        <v>299</v>
      </c>
      <c r="G22" s="62" t="s">
        <v>283</v>
      </c>
    </row>
    <row r="23" spans="1:7" ht="127.5" x14ac:dyDescent="0.25">
      <c r="A23" s="237"/>
      <c r="B23" s="24" t="s">
        <v>255</v>
      </c>
      <c r="C23" s="24">
        <v>47</v>
      </c>
      <c r="D23" s="29" t="s">
        <v>300</v>
      </c>
      <c r="E23" s="26" t="s">
        <v>35</v>
      </c>
      <c r="F23" s="24" t="s">
        <v>301</v>
      </c>
      <c r="G23" s="62" t="s">
        <v>302</v>
      </c>
    </row>
    <row r="24" spans="1:7" ht="51" x14ac:dyDescent="0.25">
      <c r="A24" s="237"/>
      <c r="B24" s="24" t="s">
        <v>255</v>
      </c>
      <c r="C24" s="24">
        <v>656</v>
      </c>
      <c r="D24" s="29" t="s">
        <v>303</v>
      </c>
      <c r="E24" s="26" t="s">
        <v>296</v>
      </c>
      <c r="F24" s="24" t="s">
        <v>304</v>
      </c>
      <c r="G24" s="62" t="s">
        <v>305</v>
      </c>
    </row>
    <row r="25" spans="1:7" ht="25.5" x14ac:dyDescent="0.25">
      <c r="A25" s="237"/>
      <c r="B25" s="24" t="s">
        <v>255</v>
      </c>
      <c r="C25" s="24">
        <v>3415</v>
      </c>
      <c r="D25" s="26">
        <v>44860</v>
      </c>
      <c r="E25" s="26" t="s">
        <v>296</v>
      </c>
      <c r="F25" s="24" t="s">
        <v>306</v>
      </c>
      <c r="G25" s="24" t="s">
        <v>307</v>
      </c>
    </row>
    <row r="26" spans="1:7" ht="38.25" x14ac:dyDescent="0.25">
      <c r="A26" s="237"/>
      <c r="B26" s="24" t="s">
        <v>255</v>
      </c>
      <c r="C26" s="24">
        <v>265</v>
      </c>
      <c r="D26" s="29" t="s">
        <v>308</v>
      </c>
      <c r="E26" s="26" t="s">
        <v>296</v>
      </c>
      <c r="F26" s="24" t="s">
        <v>309</v>
      </c>
      <c r="G26" s="61" t="s">
        <v>283</v>
      </c>
    </row>
    <row r="27" spans="1:7" x14ac:dyDescent="0.25">
      <c r="A27" s="22"/>
      <c r="B27" s="23"/>
      <c r="C27" s="23"/>
      <c r="D27" s="29"/>
      <c r="E27" s="26"/>
      <c r="F27" s="24"/>
      <c r="G27" s="27"/>
    </row>
    <row r="28" spans="1:7" x14ac:dyDescent="0.25">
      <c r="A28" s="22"/>
      <c r="B28" s="23"/>
      <c r="C28" s="23"/>
      <c r="D28" s="29"/>
      <c r="E28" s="26"/>
      <c r="F28" s="24"/>
      <c r="G28" s="27"/>
    </row>
    <row r="29" spans="1:7" x14ac:dyDescent="0.25">
      <c r="A29" s="22"/>
      <c r="B29" s="23"/>
      <c r="C29" s="23"/>
      <c r="D29" s="29"/>
      <c r="E29" s="26"/>
      <c r="F29" s="24"/>
      <c r="G29" s="27"/>
    </row>
    <row r="30" spans="1:7" x14ac:dyDescent="0.25">
      <c r="A30" s="22"/>
      <c r="B30" s="23"/>
      <c r="C30" s="23"/>
      <c r="D30" s="29"/>
      <c r="E30" s="26"/>
      <c r="F30" s="24"/>
      <c r="G30" s="27"/>
    </row>
    <row r="31" spans="1:7" x14ac:dyDescent="0.25">
      <c r="A31" s="22"/>
      <c r="B31" s="30"/>
      <c r="C31" s="23"/>
      <c r="D31" s="29"/>
      <c r="E31" s="26"/>
      <c r="F31" s="24"/>
      <c r="G31" s="27"/>
    </row>
    <row r="32" spans="1:7" x14ac:dyDescent="0.25">
      <c r="A32" s="22"/>
      <c r="B32" s="23"/>
      <c r="C32" s="31"/>
      <c r="D32" s="32"/>
      <c r="E32" s="26"/>
      <c r="F32" s="24"/>
      <c r="G32" s="27"/>
    </row>
    <row r="33" spans="1:7" x14ac:dyDescent="0.25">
      <c r="A33" s="22"/>
      <c r="B33" s="23"/>
      <c r="C33" s="23"/>
      <c r="D33" s="32"/>
      <c r="E33" s="26"/>
      <c r="F33" s="24"/>
      <c r="G33" s="27"/>
    </row>
    <row r="34" spans="1:7" x14ac:dyDescent="0.25">
      <c r="A34" s="22"/>
      <c r="B34" s="31"/>
      <c r="C34" s="31"/>
      <c r="D34" s="31"/>
      <c r="E34" s="31"/>
      <c r="F34" s="31"/>
      <c r="G34" s="27"/>
    </row>
    <row r="35" spans="1:7" x14ac:dyDescent="0.25">
      <c r="A35" s="22"/>
      <c r="B35" s="31"/>
      <c r="C35" s="31"/>
      <c r="D35" s="31"/>
      <c r="E35" s="31"/>
      <c r="F35" s="31"/>
      <c r="G35" s="27"/>
    </row>
    <row r="36" spans="1:7" ht="15.75" thickBot="1" x14ac:dyDescent="0.3">
      <c r="A36" s="33"/>
      <c r="B36" s="34"/>
      <c r="C36" s="34"/>
      <c r="D36" s="34"/>
      <c r="E36" s="34"/>
      <c r="F36" s="34"/>
      <c r="G36" s="35"/>
    </row>
    <row r="37" spans="1:7" ht="6.75" customHeight="1" x14ac:dyDescent="0.25">
      <c r="A37" s="36"/>
      <c r="B37" s="37"/>
      <c r="C37" s="37"/>
      <c r="D37" s="37"/>
      <c r="E37" s="37"/>
      <c r="F37" s="38"/>
      <c r="G37" s="39"/>
    </row>
  </sheetData>
  <mergeCells count="14">
    <mergeCell ref="A11:A26"/>
    <mergeCell ref="G9:G10"/>
    <mergeCell ref="A9:A10"/>
    <mergeCell ref="B9:B10"/>
    <mergeCell ref="C9:C10"/>
    <mergeCell ref="D9:D10"/>
    <mergeCell ref="E9:E10"/>
    <mergeCell ref="F9:F10"/>
    <mergeCell ref="A8:G8"/>
    <mergeCell ref="B1:F2"/>
    <mergeCell ref="G1:G4"/>
    <mergeCell ref="B3:F4"/>
    <mergeCell ref="A6:G6"/>
    <mergeCell ref="A7: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363B1-E241-4446-8CD1-0503938DBD38}">
  <dimension ref="A1:G37"/>
  <sheetViews>
    <sheetView topLeftCell="A10" workbookViewId="0">
      <selection activeCell="B11" sqref="B11"/>
    </sheetView>
  </sheetViews>
  <sheetFormatPr baseColWidth="10" defaultColWidth="11.42578125" defaultRowHeight="15" x14ac:dyDescent="0.25"/>
  <cols>
    <col min="1" max="1" width="42.85546875" customWidth="1"/>
    <col min="2" max="2" width="17.140625" customWidth="1"/>
    <col min="3" max="3" width="17" customWidth="1"/>
    <col min="4" max="4" width="19.28515625" customWidth="1"/>
    <col min="5" max="5" width="27.28515625" customWidth="1"/>
    <col min="6" max="6" width="47.7109375" customWidth="1"/>
    <col min="7" max="7" width="28.42578125" customWidth="1"/>
  </cols>
  <sheetData>
    <row r="1" spans="1:7" ht="15" customHeight="1" x14ac:dyDescent="0.25">
      <c r="A1" s="17"/>
      <c r="B1" s="172" t="s">
        <v>66</v>
      </c>
      <c r="C1" s="172"/>
      <c r="D1" s="172"/>
      <c r="E1" s="172"/>
      <c r="F1" s="172"/>
      <c r="G1" s="231" t="s">
        <v>1</v>
      </c>
    </row>
    <row r="2" spans="1:7" x14ac:dyDescent="0.25">
      <c r="A2" s="18" t="s">
        <v>67</v>
      </c>
      <c r="B2" s="172"/>
      <c r="C2" s="172"/>
      <c r="D2" s="172"/>
      <c r="E2" s="172"/>
      <c r="F2" s="172"/>
      <c r="G2" s="232"/>
    </row>
    <row r="3" spans="1:7" ht="15" customHeight="1" x14ac:dyDescent="0.25">
      <c r="A3" s="17" t="s">
        <v>68</v>
      </c>
      <c r="B3" s="172" t="s">
        <v>69</v>
      </c>
      <c r="C3" s="172"/>
      <c r="D3" s="172"/>
      <c r="E3" s="172"/>
      <c r="F3" s="172"/>
      <c r="G3" s="232"/>
    </row>
    <row r="4" spans="1:7" ht="15.75" thickBot="1" x14ac:dyDescent="0.3">
      <c r="A4" s="17" t="s">
        <v>70</v>
      </c>
      <c r="B4" s="172"/>
      <c r="C4" s="172"/>
      <c r="D4" s="172"/>
      <c r="E4" s="172"/>
      <c r="F4" s="172"/>
      <c r="G4" s="233"/>
    </row>
    <row r="5" spans="1:7" ht="6.75" customHeight="1" x14ac:dyDescent="0.25">
      <c r="A5" s="19"/>
      <c r="B5" s="20"/>
      <c r="C5" s="20"/>
      <c r="D5" s="20"/>
      <c r="E5" s="20"/>
      <c r="F5" s="20"/>
      <c r="G5" s="21"/>
    </row>
    <row r="6" spans="1:7" ht="20.25" customHeight="1" x14ac:dyDescent="0.25">
      <c r="A6" s="234" t="s">
        <v>71</v>
      </c>
      <c r="B6" s="234"/>
      <c r="C6" s="234"/>
      <c r="D6" s="234"/>
      <c r="E6" s="234"/>
      <c r="F6" s="234"/>
      <c r="G6" s="234"/>
    </row>
    <row r="7" spans="1:7" ht="15.75" thickBot="1" x14ac:dyDescent="0.3">
      <c r="A7" s="235"/>
      <c r="B7" s="235"/>
      <c r="C7" s="235"/>
      <c r="D7" s="235"/>
      <c r="E7" s="235"/>
      <c r="F7" s="235"/>
      <c r="G7" s="235"/>
    </row>
    <row r="8" spans="1:7" ht="22.5" customHeight="1" x14ac:dyDescent="0.25">
      <c r="A8" s="228" t="s">
        <v>72</v>
      </c>
      <c r="B8" s="229"/>
      <c r="C8" s="229"/>
      <c r="D8" s="229"/>
      <c r="E8" s="229"/>
      <c r="F8" s="229"/>
      <c r="G8" s="230"/>
    </row>
    <row r="9" spans="1:7" ht="15" customHeight="1" x14ac:dyDescent="0.25">
      <c r="A9" s="239" t="s">
        <v>73</v>
      </c>
      <c r="B9" s="240" t="s">
        <v>74</v>
      </c>
      <c r="C9" s="240" t="s">
        <v>75</v>
      </c>
      <c r="D9" s="240" t="s">
        <v>76</v>
      </c>
      <c r="E9" s="240" t="s">
        <v>77</v>
      </c>
      <c r="F9" s="240" t="s">
        <v>78</v>
      </c>
      <c r="G9" s="238" t="s">
        <v>79</v>
      </c>
    </row>
    <row r="10" spans="1:7" x14ac:dyDescent="0.25">
      <c r="A10" s="239"/>
      <c r="B10" s="240"/>
      <c r="C10" s="240"/>
      <c r="D10" s="240"/>
      <c r="E10" s="240"/>
      <c r="F10" s="240"/>
      <c r="G10" s="238"/>
    </row>
    <row r="11" spans="1:7" ht="38.25" x14ac:dyDescent="0.25">
      <c r="A11" s="22" t="s">
        <v>1128</v>
      </c>
      <c r="B11" s="24" t="s">
        <v>1129</v>
      </c>
      <c r="C11" s="29"/>
      <c r="D11" s="94">
        <v>33439</v>
      </c>
      <c r="E11" s="26" t="s">
        <v>1130</v>
      </c>
      <c r="F11" s="24" t="s">
        <v>1129</v>
      </c>
      <c r="G11" s="95" t="s">
        <v>1131</v>
      </c>
    </row>
    <row r="12" spans="1:7" ht="25.5" x14ac:dyDescent="0.25">
      <c r="A12" s="22" t="s">
        <v>1132</v>
      </c>
      <c r="B12" s="24" t="s">
        <v>146</v>
      </c>
      <c r="C12" s="29">
        <v>30</v>
      </c>
      <c r="D12" s="94">
        <v>33966</v>
      </c>
      <c r="E12" s="26" t="s">
        <v>1133</v>
      </c>
      <c r="F12" s="24" t="s">
        <v>1134</v>
      </c>
      <c r="G12" s="95" t="s">
        <v>1135</v>
      </c>
    </row>
    <row r="13" spans="1:7" ht="25.5" x14ac:dyDescent="0.25">
      <c r="A13" s="22" t="s">
        <v>1132</v>
      </c>
      <c r="B13" s="24" t="s">
        <v>146</v>
      </c>
      <c r="C13" s="29">
        <v>62</v>
      </c>
      <c r="D13" s="94">
        <v>34193</v>
      </c>
      <c r="E13" s="26" t="s">
        <v>1133</v>
      </c>
      <c r="F13" s="24" t="s">
        <v>1136</v>
      </c>
      <c r="G13" s="95" t="s">
        <v>1137</v>
      </c>
    </row>
    <row r="14" spans="1:7" ht="25.5" x14ac:dyDescent="0.25">
      <c r="A14" s="22" t="s">
        <v>1132</v>
      </c>
      <c r="B14" s="24" t="s">
        <v>146</v>
      </c>
      <c r="C14" s="29">
        <v>115</v>
      </c>
      <c r="D14" s="94">
        <v>34373</v>
      </c>
      <c r="E14" s="26" t="s">
        <v>1133</v>
      </c>
      <c r="F14" s="24" t="s">
        <v>1138</v>
      </c>
      <c r="G14" s="95" t="s">
        <v>1139</v>
      </c>
    </row>
    <row r="15" spans="1:7" ht="76.5" x14ac:dyDescent="0.25">
      <c r="A15" s="22" t="s">
        <v>1140</v>
      </c>
      <c r="B15" s="24" t="s">
        <v>146</v>
      </c>
      <c r="C15" s="29">
        <v>2179</v>
      </c>
      <c r="D15" s="94">
        <v>44560</v>
      </c>
      <c r="E15" s="26" t="s">
        <v>1133</v>
      </c>
      <c r="F15" s="24" t="s">
        <v>1141</v>
      </c>
      <c r="G15" s="95" t="s">
        <v>1142</v>
      </c>
    </row>
    <row r="16" spans="1:7" ht="25.5" x14ac:dyDescent="0.25">
      <c r="A16" s="22" t="s">
        <v>1132</v>
      </c>
      <c r="B16" s="24" t="s">
        <v>151</v>
      </c>
      <c r="C16" s="29">
        <v>1075</v>
      </c>
      <c r="D16" s="94">
        <v>42150</v>
      </c>
      <c r="E16" s="26" t="s">
        <v>1143</v>
      </c>
      <c r="F16" s="24" t="s">
        <v>1144</v>
      </c>
      <c r="G16" s="95" t="s">
        <v>1145</v>
      </c>
    </row>
    <row r="17" spans="1:7" ht="51" x14ac:dyDescent="0.25">
      <c r="A17" s="22" t="s">
        <v>1146</v>
      </c>
      <c r="B17" s="24" t="s">
        <v>151</v>
      </c>
      <c r="C17" s="29">
        <v>1330</v>
      </c>
      <c r="D17" s="94">
        <v>43671</v>
      </c>
      <c r="E17" s="26" t="s">
        <v>1143</v>
      </c>
      <c r="F17" s="24" t="s">
        <v>1147</v>
      </c>
      <c r="G17" s="95" t="s">
        <v>1139</v>
      </c>
    </row>
    <row r="18" spans="1:7" ht="89.25" x14ac:dyDescent="0.25">
      <c r="A18" s="22" t="s">
        <v>1148</v>
      </c>
      <c r="B18" s="24" t="s">
        <v>151</v>
      </c>
      <c r="C18" s="29">
        <v>1562</v>
      </c>
      <c r="D18" s="94">
        <v>44778</v>
      </c>
      <c r="E18" s="26" t="s">
        <v>1143</v>
      </c>
      <c r="F18" s="24" t="s">
        <v>1149</v>
      </c>
      <c r="G18" s="95" t="s">
        <v>1150</v>
      </c>
    </row>
    <row r="19" spans="1:7" ht="25.5" x14ac:dyDescent="0.25">
      <c r="A19" s="22" t="s">
        <v>1151</v>
      </c>
      <c r="B19" s="24" t="s">
        <v>151</v>
      </c>
      <c r="C19" s="29">
        <v>113</v>
      </c>
      <c r="D19" s="94">
        <v>44617</v>
      </c>
      <c r="E19" s="26" t="s">
        <v>1143</v>
      </c>
      <c r="F19" s="24" t="s">
        <v>188</v>
      </c>
      <c r="G19" s="95" t="s">
        <v>1152</v>
      </c>
    </row>
    <row r="20" spans="1:7" ht="89.25" x14ac:dyDescent="0.25">
      <c r="A20" s="22" t="s">
        <v>1153</v>
      </c>
      <c r="B20" s="24" t="s">
        <v>151</v>
      </c>
      <c r="C20" s="29">
        <v>1907</v>
      </c>
      <c r="D20" s="94">
        <v>45240</v>
      </c>
      <c r="E20" s="26" t="s">
        <v>1143</v>
      </c>
      <c r="F20" s="24" t="s">
        <v>1154</v>
      </c>
      <c r="G20" s="95" t="s">
        <v>1139</v>
      </c>
    </row>
    <row r="21" spans="1:7" ht="38.25" x14ac:dyDescent="0.25">
      <c r="A21" s="22" t="s">
        <v>1155</v>
      </c>
      <c r="B21" s="24" t="s">
        <v>154</v>
      </c>
      <c r="C21" s="29" t="s">
        <v>1156</v>
      </c>
      <c r="D21" s="94">
        <v>41915</v>
      </c>
      <c r="E21" s="26" t="s">
        <v>1157</v>
      </c>
      <c r="F21" s="24" t="s">
        <v>1158</v>
      </c>
      <c r="G21" s="95" t="s">
        <v>1139</v>
      </c>
    </row>
    <row r="22" spans="1:7" ht="51" x14ac:dyDescent="0.25">
      <c r="A22" s="22" t="s">
        <v>1159</v>
      </c>
      <c r="B22" s="24" t="s">
        <v>154</v>
      </c>
      <c r="C22" s="29" t="s">
        <v>1160</v>
      </c>
      <c r="D22" s="94">
        <v>43411</v>
      </c>
      <c r="E22" s="26" t="s">
        <v>1157</v>
      </c>
      <c r="F22" s="24" t="s">
        <v>1161</v>
      </c>
      <c r="G22" s="95" t="s">
        <v>1139</v>
      </c>
    </row>
    <row r="23" spans="1:7" ht="51" x14ac:dyDescent="0.25">
      <c r="A23" s="22" t="s">
        <v>1162</v>
      </c>
      <c r="B23" s="24" t="s">
        <v>154</v>
      </c>
      <c r="C23" s="29" t="s">
        <v>1163</v>
      </c>
      <c r="D23" s="94">
        <v>43825</v>
      </c>
      <c r="E23" s="26" t="s">
        <v>1157</v>
      </c>
      <c r="F23" s="24" t="s">
        <v>1164</v>
      </c>
      <c r="G23" s="95" t="s">
        <v>1139</v>
      </c>
    </row>
    <row r="24" spans="1:7" ht="38.25" x14ac:dyDescent="0.25">
      <c r="A24" s="22" t="s">
        <v>1165</v>
      </c>
      <c r="B24" s="24" t="s">
        <v>154</v>
      </c>
      <c r="C24" s="29" t="s">
        <v>1166</v>
      </c>
      <c r="D24" s="94">
        <v>44075</v>
      </c>
      <c r="E24" s="26" t="s">
        <v>1157</v>
      </c>
      <c r="F24" s="24" t="s">
        <v>1167</v>
      </c>
      <c r="G24" s="95" t="s">
        <v>1139</v>
      </c>
    </row>
    <row r="25" spans="1:7" ht="38.25" x14ac:dyDescent="0.25">
      <c r="A25" s="22" t="s">
        <v>1168</v>
      </c>
      <c r="B25" s="24" t="s">
        <v>154</v>
      </c>
      <c r="C25" s="29" t="s">
        <v>1169</v>
      </c>
      <c r="D25" s="94">
        <v>44253</v>
      </c>
      <c r="E25" s="26" t="s">
        <v>1157</v>
      </c>
      <c r="F25" s="24" t="s">
        <v>1170</v>
      </c>
      <c r="G25" s="95" t="s">
        <v>1139</v>
      </c>
    </row>
    <row r="26" spans="1:7" ht="63.75" x14ac:dyDescent="0.25">
      <c r="A26" s="22" t="s">
        <v>1171</v>
      </c>
      <c r="B26" s="24" t="s">
        <v>154</v>
      </c>
      <c r="C26" s="29" t="s">
        <v>1172</v>
      </c>
      <c r="D26" s="94">
        <v>44558</v>
      </c>
      <c r="E26" s="26" t="s">
        <v>1157</v>
      </c>
      <c r="F26" s="24" t="s">
        <v>1173</v>
      </c>
      <c r="G26" s="95" t="s">
        <v>1139</v>
      </c>
    </row>
    <row r="27" spans="1:7" ht="127.5" x14ac:dyDescent="0.25">
      <c r="A27" s="22" t="s">
        <v>1148</v>
      </c>
      <c r="B27" s="24" t="s">
        <v>154</v>
      </c>
      <c r="C27" s="29" t="s">
        <v>1174</v>
      </c>
      <c r="D27" s="94">
        <v>44786</v>
      </c>
      <c r="E27" s="26" t="s">
        <v>1157</v>
      </c>
      <c r="F27" s="24" t="s">
        <v>1175</v>
      </c>
      <c r="G27" s="95" t="s">
        <v>1139</v>
      </c>
    </row>
    <row r="28" spans="1:7" ht="38.25" x14ac:dyDescent="0.25">
      <c r="A28" s="22" t="s">
        <v>1176</v>
      </c>
      <c r="B28" s="24" t="s">
        <v>154</v>
      </c>
      <c r="C28" s="29" t="s">
        <v>1177</v>
      </c>
      <c r="D28" s="94">
        <v>44951</v>
      </c>
      <c r="E28" s="26" t="s">
        <v>1157</v>
      </c>
      <c r="F28" s="24" t="s">
        <v>1178</v>
      </c>
      <c r="G28" s="95" t="s">
        <v>1139</v>
      </c>
    </row>
    <row r="29" spans="1:7" ht="63.75" x14ac:dyDescent="0.25">
      <c r="A29" s="22" t="s">
        <v>1179</v>
      </c>
      <c r="B29" s="24" t="s">
        <v>154</v>
      </c>
      <c r="C29" s="29" t="s">
        <v>1180</v>
      </c>
      <c r="D29" s="94">
        <v>45219</v>
      </c>
      <c r="E29" s="26" t="s">
        <v>1157</v>
      </c>
      <c r="F29" s="24" t="s">
        <v>1181</v>
      </c>
      <c r="G29" s="95" t="s">
        <v>1139</v>
      </c>
    </row>
    <row r="30" spans="1:7" x14ac:dyDescent="0.25">
      <c r="A30" s="22"/>
      <c r="B30" s="23"/>
      <c r="C30" s="23"/>
      <c r="D30" s="29"/>
      <c r="E30" s="26"/>
      <c r="F30" s="24"/>
      <c r="G30" s="27"/>
    </row>
    <row r="31" spans="1:7" x14ac:dyDescent="0.25">
      <c r="A31" s="22"/>
      <c r="B31" s="30"/>
      <c r="C31" s="23"/>
      <c r="D31" s="29"/>
      <c r="E31" s="26"/>
      <c r="F31" s="24"/>
      <c r="G31" s="27"/>
    </row>
    <row r="32" spans="1:7" x14ac:dyDescent="0.25">
      <c r="A32" s="22"/>
      <c r="B32" s="23"/>
      <c r="C32" s="31"/>
      <c r="D32" s="32"/>
      <c r="E32" s="26"/>
      <c r="F32" s="24"/>
      <c r="G32" s="27"/>
    </row>
    <row r="33" spans="1:7" x14ac:dyDescent="0.25">
      <c r="A33" s="22"/>
      <c r="B33" s="23"/>
      <c r="C33" s="23"/>
      <c r="D33" s="32"/>
      <c r="E33" s="26"/>
      <c r="F33" s="24"/>
      <c r="G33" s="27"/>
    </row>
    <row r="34" spans="1:7" x14ac:dyDescent="0.25">
      <c r="A34" s="22"/>
      <c r="B34" s="31"/>
      <c r="C34" s="31"/>
      <c r="D34" s="31"/>
      <c r="E34" s="31"/>
      <c r="F34" s="31"/>
      <c r="G34" s="27"/>
    </row>
    <row r="35" spans="1:7" x14ac:dyDescent="0.25">
      <c r="A35" s="22"/>
      <c r="B35" s="31"/>
      <c r="C35" s="31"/>
      <c r="D35" s="31"/>
      <c r="E35" s="31"/>
      <c r="F35" s="31"/>
      <c r="G35" s="27"/>
    </row>
    <row r="36" spans="1:7" ht="15.75" thickBot="1" x14ac:dyDescent="0.3">
      <c r="A36" s="33"/>
      <c r="B36" s="34"/>
      <c r="C36" s="34"/>
      <c r="D36" s="34"/>
      <c r="E36" s="34"/>
      <c r="F36" s="34"/>
      <c r="G36" s="35"/>
    </row>
    <row r="37" spans="1:7" ht="6.75" customHeight="1" x14ac:dyDescent="0.25">
      <c r="A37" s="36"/>
      <c r="B37" s="37"/>
      <c r="C37" s="37"/>
      <c r="D37" s="37"/>
      <c r="E37" s="37"/>
      <c r="F37" s="38"/>
      <c r="G37" s="39"/>
    </row>
  </sheetData>
  <mergeCells count="13">
    <mergeCell ref="G9:G10"/>
    <mergeCell ref="A9:A10"/>
    <mergeCell ref="B9:B10"/>
    <mergeCell ref="C9:C10"/>
    <mergeCell ref="D9:D10"/>
    <mergeCell ref="E9:E10"/>
    <mergeCell ref="F9:F10"/>
    <mergeCell ref="A8:G8"/>
    <mergeCell ref="B1:F2"/>
    <mergeCell ref="G1:G4"/>
    <mergeCell ref="B3:F4"/>
    <mergeCell ref="A6:G6"/>
    <mergeCell ref="A7:G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CC6EF-B752-4F79-9D78-D610B42375D8}">
  <dimension ref="A1:I444"/>
  <sheetViews>
    <sheetView zoomScale="85" zoomScaleNormal="85" workbookViewId="0">
      <selection activeCell="A11" sqref="A11:A35"/>
    </sheetView>
  </sheetViews>
  <sheetFormatPr baseColWidth="10" defaultColWidth="11.42578125" defaultRowHeight="15" x14ac:dyDescent="0.25"/>
  <cols>
    <col min="1" max="1" width="42.85546875" customWidth="1"/>
    <col min="2" max="2" width="17.140625" customWidth="1"/>
    <col min="3" max="3" width="17" style="67" customWidth="1"/>
    <col min="4" max="4" width="19.28515625" customWidth="1"/>
    <col min="5" max="5" width="27.28515625" customWidth="1"/>
    <col min="6" max="6" width="47.7109375" customWidth="1"/>
    <col min="7" max="7" width="28.42578125" customWidth="1"/>
    <col min="9" max="9" width="11.85546875" bestFit="1" customWidth="1"/>
  </cols>
  <sheetData>
    <row r="1" spans="1:7" ht="15" customHeight="1" x14ac:dyDescent="0.25">
      <c r="A1" s="17"/>
      <c r="B1" s="172" t="s">
        <v>66</v>
      </c>
      <c r="C1" s="172"/>
      <c r="D1" s="172"/>
      <c r="E1" s="172"/>
      <c r="F1" s="172"/>
      <c r="G1" s="231" t="s">
        <v>1</v>
      </c>
    </row>
    <row r="2" spans="1:7" x14ac:dyDescent="0.25">
      <c r="A2" s="18" t="s">
        <v>67</v>
      </c>
      <c r="B2" s="172"/>
      <c r="C2" s="172"/>
      <c r="D2" s="172"/>
      <c r="E2" s="172"/>
      <c r="F2" s="172"/>
      <c r="G2" s="232"/>
    </row>
    <row r="3" spans="1:7" ht="15" customHeight="1" x14ac:dyDescent="0.25">
      <c r="A3" s="17" t="s">
        <v>68</v>
      </c>
      <c r="B3" s="172" t="s">
        <v>69</v>
      </c>
      <c r="C3" s="172"/>
      <c r="D3" s="172"/>
      <c r="E3" s="172"/>
      <c r="F3" s="172"/>
      <c r="G3" s="232"/>
    </row>
    <row r="4" spans="1:7" ht="15.75" thickBot="1" x14ac:dyDescent="0.3">
      <c r="A4" s="17" t="s">
        <v>70</v>
      </c>
      <c r="B4" s="172"/>
      <c r="C4" s="172"/>
      <c r="D4" s="172"/>
      <c r="E4" s="172"/>
      <c r="F4" s="172"/>
      <c r="G4" s="233"/>
    </row>
    <row r="5" spans="1:7" ht="6.75" customHeight="1" x14ac:dyDescent="0.25">
      <c r="A5" s="19"/>
      <c r="B5" s="20"/>
      <c r="C5" s="20"/>
      <c r="D5" s="20"/>
      <c r="E5" s="20"/>
      <c r="F5" s="20"/>
      <c r="G5" s="21"/>
    </row>
    <row r="6" spans="1:7" ht="20.25" customHeight="1" x14ac:dyDescent="0.25">
      <c r="A6" s="234" t="s">
        <v>71</v>
      </c>
      <c r="B6" s="234"/>
      <c r="C6" s="234"/>
      <c r="D6" s="234"/>
      <c r="E6" s="234"/>
      <c r="F6" s="234"/>
      <c r="G6" s="234"/>
    </row>
    <row r="7" spans="1:7" ht="15.75" thickBot="1" x14ac:dyDescent="0.3">
      <c r="A7" s="235"/>
      <c r="B7" s="235"/>
      <c r="C7" s="235"/>
      <c r="D7" s="235"/>
      <c r="E7" s="235"/>
      <c r="F7" s="235"/>
      <c r="G7" s="235"/>
    </row>
    <row r="8" spans="1:7" ht="22.5" customHeight="1" x14ac:dyDescent="0.25">
      <c r="A8" s="228" t="s">
        <v>72</v>
      </c>
      <c r="B8" s="229"/>
      <c r="C8" s="229"/>
      <c r="D8" s="229"/>
      <c r="E8" s="229"/>
      <c r="F8" s="229"/>
      <c r="G8" s="230"/>
    </row>
    <row r="9" spans="1:7" ht="15" customHeight="1" x14ac:dyDescent="0.25">
      <c r="A9" s="239" t="s">
        <v>73</v>
      </c>
      <c r="B9" s="240" t="s">
        <v>74</v>
      </c>
      <c r="C9" s="240" t="s">
        <v>75</v>
      </c>
      <c r="D9" s="240" t="s">
        <v>76</v>
      </c>
      <c r="E9" s="240" t="s">
        <v>77</v>
      </c>
      <c r="F9" s="240" t="s">
        <v>78</v>
      </c>
      <c r="G9" s="238" t="s">
        <v>79</v>
      </c>
    </row>
    <row r="10" spans="1:7" ht="15.75" thickBot="1" x14ac:dyDescent="0.3">
      <c r="A10" s="246"/>
      <c r="B10" s="247"/>
      <c r="C10" s="247"/>
      <c r="D10" s="247"/>
      <c r="E10" s="247"/>
      <c r="F10" s="247"/>
      <c r="G10" s="245"/>
    </row>
    <row r="11" spans="1:7" ht="38.25" x14ac:dyDescent="0.25">
      <c r="A11" s="248" t="s">
        <v>1212</v>
      </c>
      <c r="B11" s="131" t="s">
        <v>1103</v>
      </c>
      <c r="C11" s="131">
        <v>1562</v>
      </c>
      <c r="D11" s="132">
        <v>41101</v>
      </c>
      <c r="E11" s="132" t="s">
        <v>1213</v>
      </c>
      <c r="F11" s="133" t="s">
        <v>611</v>
      </c>
      <c r="G11" s="134" t="s">
        <v>1214</v>
      </c>
    </row>
    <row r="12" spans="1:7" ht="25.5" x14ac:dyDescent="0.25">
      <c r="A12" s="241"/>
      <c r="B12" s="24" t="s">
        <v>1103</v>
      </c>
      <c r="C12" s="24">
        <v>1635</v>
      </c>
      <c r="D12" s="26">
        <v>41436</v>
      </c>
      <c r="E12" s="26" t="s">
        <v>1215</v>
      </c>
      <c r="F12" s="30" t="s">
        <v>1216</v>
      </c>
      <c r="G12" s="61" t="s">
        <v>1214</v>
      </c>
    </row>
    <row r="13" spans="1:7" ht="38.25" x14ac:dyDescent="0.25">
      <c r="A13" s="241"/>
      <c r="B13" s="24" t="s">
        <v>1103</v>
      </c>
      <c r="C13" s="59">
        <v>1811</v>
      </c>
      <c r="D13" s="26">
        <v>42664</v>
      </c>
      <c r="E13" s="26" t="s">
        <v>1217</v>
      </c>
      <c r="F13" s="30" t="s">
        <v>1218</v>
      </c>
      <c r="G13" s="61" t="s">
        <v>217</v>
      </c>
    </row>
    <row r="14" spans="1:7" ht="51" x14ac:dyDescent="0.25">
      <c r="A14" s="241"/>
      <c r="B14" s="24" t="s">
        <v>1103</v>
      </c>
      <c r="C14" s="24">
        <v>1822</v>
      </c>
      <c r="D14" s="26" t="s">
        <v>1219</v>
      </c>
      <c r="E14" s="26" t="s">
        <v>1220</v>
      </c>
      <c r="F14" s="30" t="s">
        <v>1221</v>
      </c>
      <c r="G14" s="61" t="s">
        <v>1222</v>
      </c>
    </row>
    <row r="15" spans="1:7" ht="76.5" x14ac:dyDescent="0.25">
      <c r="A15" s="241"/>
      <c r="B15" s="24" t="s">
        <v>1103</v>
      </c>
      <c r="C15" s="24">
        <v>2114</v>
      </c>
      <c r="D15" s="26">
        <v>44406</v>
      </c>
      <c r="E15" s="26" t="s">
        <v>1215</v>
      </c>
      <c r="F15" s="30" t="s">
        <v>1223</v>
      </c>
      <c r="G15" s="61" t="s">
        <v>1224</v>
      </c>
    </row>
    <row r="16" spans="1:7" ht="76.5" x14ac:dyDescent="0.25">
      <c r="A16" s="241"/>
      <c r="B16" s="55" t="s">
        <v>1103</v>
      </c>
      <c r="C16" s="55">
        <v>2179</v>
      </c>
      <c r="D16" s="56" t="s">
        <v>1106</v>
      </c>
      <c r="E16" s="56" t="s">
        <v>220</v>
      </c>
      <c r="F16" s="100" t="s">
        <v>1225</v>
      </c>
      <c r="G16" s="101" t="s">
        <v>1226</v>
      </c>
    </row>
    <row r="17" spans="1:7" ht="51" x14ac:dyDescent="0.25">
      <c r="A17" s="241"/>
      <c r="B17" s="24" t="s">
        <v>1227</v>
      </c>
      <c r="C17" s="24">
        <v>1212</v>
      </c>
      <c r="D17" s="26" t="s">
        <v>1228</v>
      </c>
      <c r="E17" s="26" t="s">
        <v>1229</v>
      </c>
      <c r="F17" s="30" t="s">
        <v>1230</v>
      </c>
      <c r="G17" s="61" t="s">
        <v>1231</v>
      </c>
    </row>
    <row r="18" spans="1:7" ht="51" x14ac:dyDescent="0.25">
      <c r="A18" s="241"/>
      <c r="B18" s="24" t="s">
        <v>1227</v>
      </c>
      <c r="C18" s="24">
        <v>1213</v>
      </c>
      <c r="D18" s="26" t="s">
        <v>1228</v>
      </c>
      <c r="E18" s="26" t="s">
        <v>1229</v>
      </c>
      <c r="F18" s="30" t="s">
        <v>252</v>
      </c>
      <c r="G18" s="61" t="s">
        <v>1232</v>
      </c>
    </row>
    <row r="19" spans="1:7" ht="38.25" x14ac:dyDescent="0.25">
      <c r="A19" s="241"/>
      <c r="B19" s="24" t="s">
        <v>1227</v>
      </c>
      <c r="C19" s="24">
        <v>1567</v>
      </c>
      <c r="D19" s="26" t="s">
        <v>1233</v>
      </c>
      <c r="E19" s="26" t="s">
        <v>1234</v>
      </c>
      <c r="F19" s="30" t="s">
        <v>1235</v>
      </c>
      <c r="G19" s="61" t="s">
        <v>1236</v>
      </c>
    </row>
    <row r="20" spans="1:7" ht="51" x14ac:dyDescent="0.25">
      <c r="A20" s="241"/>
      <c r="B20" s="24" t="s">
        <v>1227</v>
      </c>
      <c r="C20" s="24">
        <v>1791</v>
      </c>
      <c r="D20" s="26" t="s">
        <v>284</v>
      </c>
      <c r="E20" s="26" t="s">
        <v>1237</v>
      </c>
      <c r="F20" s="30" t="s">
        <v>1238</v>
      </c>
      <c r="G20" s="61" t="s">
        <v>1239</v>
      </c>
    </row>
    <row r="21" spans="1:7" ht="51" x14ac:dyDescent="0.25">
      <c r="A21" s="241"/>
      <c r="B21" s="24" t="s">
        <v>1227</v>
      </c>
      <c r="C21" s="24">
        <v>1792</v>
      </c>
      <c r="D21" s="26" t="s">
        <v>284</v>
      </c>
      <c r="E21" s="26" t="s">
        <v>1237</v>
      </c>
      <c r="F21" s="30" t="s">
        <v>264</v>
      </c>
      <c r="G21" s="61" t="s">
        <v>1240</v>
      </c>
    </row>
    <row r="22" spans="1:7" ht="63.75" x14ac:dyDescent="0.25">
      <c r="A22" s="241"/>
      <c r="B22" s="24" t="s">
        <v>1227</v>
      </c>
      <c r="C22" s="24">
        <v>1795</v>
      </c>
      <c r="D22" s="26" t="s">
        <v>284</v>
      </c>
      <c r="E22" s="26" t="s">
        <v>1241</v>
      </c>
      <c r="F22" s="30" t="s">
        <v>667</v>
      </c>
      <c r="G22" s="27"/>
    </row>
    <row r="23" spans="1:7" ht="38.25" x14ac:dyDescent="0.25">
      <c r="A23" s="241"/>
      <c r="B23" s="24" t="s">
        <v>1227</v>
      </c>
      <c r="C23" s="24">
        <v>1800</v>
      </c>
      <c r="D23" s="26" t="s">
        <v>284</v>
      </c>
      <c r="E23" s="26" t="s">
        <v>220</v>
      </c>
      <c r="F23" s="30" t="s">
        <v>1242</v>
      </c>
      <c r="G23" s="61" t="s">
        <v>1243</v>
      </c>
    </row>
    <row r="24" spans="1:7" ht="51" x14ac:dyDescent="0.25">
      <c r="A24" s="241"/>
      <c r="B24" s="24" t="s">
        <v>1227</v>
      </c>
      <c r="C24" s="24">
        <v>91</v>
      </c>
      <c r="D24" s="26" t="s">
        <v>289</v>
      </c>
      <c r="E24" s="26" t="s">
        <v>1237</v>
      </c>
      <c r="F24" s="30" t="s">
        <v>1244</v>
      </c>
      <c r="G24" s="61" t="s">
        <v>1245</v>
      </c>
    </row>
    <row r="25" spans="1:7" ht="38.25" x14ac:dyDescent="0.25">
      <c r="A25" s="241"/>
      <c r="B25" s="24" t="s">
        <v>151</v>
      </c>
      <c r="C25" s="24">
        <v>1091</v>
      </c>
      <c r="D25" s="26" t="s">
        <v>253</v>
      </c>
      <c r="E25" s="26" t="s">
        <v>1246</v>
      </c>
      <c r="F25" s="30" t="s">
        <v>1247</v>
      </c>
      <c r="G25" s="61" t="s">
        <v>1248</v>
      </c>
    </row>
    <row r="26" spans="1:7" ht="25.5" x14ac:dyDescent="0.25">
      <c r="A26" s="241"/>
      <c r="B26" s="24" t="s">
        <v>151</v>
      </c>
      <c r="C26" s="24">
        <v>4661</v>
      </c>
      <c r="D26" s="26" t="s">
        <v>1249</v>
      </c>
      <c r="E26" s="26" t="s">
        <v>1250</v>
      </c>
      <c r="F26" s="30" t="s">
        <v>1251</v>
      </c>
      <c r="G26" s="61" t="s">
        <v>1214</v>
      </c>
    </row>
    <row r="27" spans="1:7" ht="25.5" x14ac:dyDescent="0.25">
      <c r="A27" s="241"/>
      <c r="B27" s="24" t="s">
        <v>151</v>
      </c>
      <c r="C27" s="24">
        <v>1072</v>
      </c>
      <c r="D27" s="26" t="s">
        <v>1252</v>
      </c>
      <c r="E27" s="26" t="s">
        <v>1215</v>
      </c>
      <c r="F27" s="30" t="s">
        <v>1253</v>
      </c>
      <c r="G27" s="27"/>
    </row>
    <row r="28" spans="1:7" ht="25.5" x14ac:dyDescent="0.25">
      <c r="A28" s="241"/>
      <c r="B28" s="24" t="s">
        <v>151</v>
      </c>
      <c r="C28" s="24">
        <v>1083</v>
      </c>
      <c r="D28" s="26" t="s">
        <v>1252</v>
      </c>
      <c r="E28" s="26" t="s">
        <v>1250</v>
      </c>
      <c r="F28" s="30" t="s">
        <v>695</v>
      </c>
      <c r="G28" s="61" t="s">
        <v>1254</v>
      </c>
    </row>
    <row r="29" spans="1:7" ht="76.5" x14ac:dyDescent="0.25">
      <c r="A29" s="241"/>
      <c r="B29" s="24" t="s">
        <v>151</v>
      </c>
      <c r="C29" s="24">
        <v>113</v>
      </c>
      <c r="D29" s="26" t="s">
        <v>1255</v>
      </c>
      <c r="E29" s="26" t="s">
        <v>1256</v>
      </c>
      <c r="F29" s="30" t="s">
        <v>1257</v>
      </c>
      <c r="G29" s="61" t="s">
        <v>1258</v>
      </c>
    </row>
    <row r="30" spans="1:7" ht="25.5" x14ac:dyDescent="0.25">
      <c r="A30" s="241"/>
      <c r="B30" s="24" t="s">
        <v>154</v>
      </c>
      <c r="C30" s="24" t="s">
        <v>1259</v>
      </c>
      <c r="D30" s="26" t="s">
        <v>1260</v>
      </c>
      <c r="E30" s="26" t="s">
        <v>256</v>
      </c>
      <c r="F30" s="30" t="s">
        <v>1261</v>
      </c>
      <c r="G30" s="61" t="s">
        <v>1262</v>
      </c>
    </row>
    <row r="31" spans="1:7" ht="51" x14ac:dyDescent="0.25">
      <c r="A31" s="241"/>
      <c r="B31" s="24" t="s">
        <v>154</v>
      </c>
      <c r="C31" s="24" t="s">
        <v>1263</v>
      </c>
      <c r="D31" s="26" t="s">
        <v>1264</v>
      </c>
      <c r="E31" s="26" t="s">
        <v>256</v>
      </c>
      <c r="F31" s="30" t="s">
        <v>1265</v>
      </c>
      <c r="G31" s="61" t="s">
        <v>1266</v>
      </c>
    </row>
    <row r="32" spans="1:7" ht="38.25" x14ac:dyDescent="0.25">
      <c r="A32" s="241"/>
      <c r="B32" s="24" t="s">
        <v>154</v>
      </c>
      <c r="C32" s="24" t="s">
        <v>1267</v>
      </c>
      <c r="D32" s="102" t="s">
        <v>1268</v>
      </c>
      <c r="E32" s="26" t="s">
        <v>1215</v>
      </c>
      <c r="F32" s="30" t="s">
        <v>1269</v>
      </c>
      <c r="G32" s="61" t="s">
        <v>1266</v>
      </c>
    </row>
    <row r="33" spans="1:7" ht="25.5" x14ac:dyDescent="0.25">
      <c r="A33" s="241"/>
      <c r="B33" s="24" t="s">
        <v>194</v>
      </c>
      <c r="C33" s="24" t="s">
        <v>1270</v>
      </c>
      <c r="D33" s="102" t="s">
        <v>1271</v>
      </c>
      <c r="E33" s="26" t="s">
        <v>256</v>
      </c>
      <c r="F33" s="30" t="s">
        <v>1272</v>
      </c>
      <c r="G33" s="61" t="s">
        <v>1266</v>
      </c>
    </row>
    <row r="34" spans="1:7" ht="89.25" x14ac:dyDescent="0.25">
      <c r="A34" s="241"/>
      <c r="B34" s="24" t="s">
        <v>1273</v>
      </c>
      <c r="C34" s="24" t="s">
        <v>1274</v>
      </c>
      <c r="D34" s="102" t="s">
        <v>1275</v>
      </c>
      <c r="E34" s="26" t="s">
        <v>220</v>
      </c>
      <c r="F34" s="30" t="s">
        <v>1276</v>
      </c>
      <c r="G34" s="61" t="s">
        <v>1277</v>
      </c>
    </row>
    <row r="35" spans="1:7" ht="25.5" x14ac:dyDescent="0.25">
      <c r="A35" s="241"/>
      <c r="B35" s="24" t="s">
        <v>154</v>
      </c>
      <c r="C35" s="24">
        <v>1572</v>
      </c>
      <c r="D35" s="26">
        <v>45054</v>
      </c>
      <c r="E35" s="26" t="s">
        <v>256</v>
      </c>
      <c r="F35" s="30" t="s">
        <v>1278</v>
      </c>
      <c r="G35" s="61" t="s">
        <v>1279</v>
      </c>
    </row>
    <row r="36" spans="1:7" ht="25.5" x14ac:dyDescent="0.25">
      <c r="A36" s="241" t="s">
        <v>1280</v>
      </c>
      <c r="B36" s="24" t="s">
        <v>154</v>
      </c>
      <c r="C36" s="24">
        <v>1572</v>
      </c>
      <c r="D36" s="26">
        <v>45054</v>
      </c>
      <c r="E36" s="26" t="s">
        <v>256</v>
      </c>
      <c r="F36" s="30" t="s">
        <v>1278</v>
      </c>
      <c r="G36" s="61" t="s">
        <v>1266</v>
      </c>
    </row>
    <row r="37" spans="1:7" x14ac:dyDescent="0.25">
      <c r="A37" s="241"/>
      <c r="B37" s="24" t="s">
        <v>151</v>
      </c>
      <c r="C37" s="24">
        <v>2612</v>
      </c>
      <c r="D37" s="26" t="s">
        <v>1281</v>
      </c>
      <c r="E37" s="26" t="s">
        <v>1143</v>
      </c>
      <c r="F37" s="30" t="s">
        <v>1282</v>
      </c>
      <c r="G37" s="61" t="s">
        <v>1266</v>
      </c>
    </row>
    <row r="38" spans="1:7" ht="25.5" x14ac:dyDescent="0.25">
      <c r="A38" s="241"/>
      <c r="B38" s="24" t="s">
        <v>151</v>
      </c>
      <c r="C38" s="59">
        <v>2806</v>
      </c>
      <c r="D38" s="26">
        <v>29168</v>
      </c>
      <c r="E38" s="26" t="s">
        <v>1143</v>
      </c>
      <c r="F38" s="30" t="s">
        <v>1283</v>
      </c>
      <c r="G38" s="61" t="s">
        <v>1266</v>
      </c>
    </row>
    <row r="39" spans="1:7" ht="25.5" x14ac:dyDescent="0.25">
      <c r="A39" s="241"/>
      <c r="B39" s="24" t="s">
        <v>154</v>
      </c>
      <c r="C39" s="24">
        <v>3892</v>
      </c>
      <c r="D39" s="26" t="s">
        <v>1284</v>
      </c>
      <c r="E39" s="26" t="s">
        <v>256</v>
      </c>
      <c r="F39" s="30" t="s">
        <v>1285</v>
      </c>
      <c r="G39" s="61" t="s">
        <v>1266</v>
      </c>
    </row>
    <row r="40" spans="1:7" ht="25.5" x14ac:dyDescent="0.25">
      <c r="A40" s="241"/>
      <c r="B40" s="24" t="s">
        <v>154</v>
      </c>
      <c r="C40" s="24">
        <v>3391</v>
      </c>
      <c r="D40" s="26" t="s">
        <v>1286</v>
      </c>
      <c r="E40" s="26" t="s">
        <v>256</v>
      </c>
      <c r="F40" s="30" t="s">
        <v>1287</v>
      </c>
      <c r="G40" s="61" t="s">
        <v>1266</v>
      </c>
    </row>
    <row r="41" spans="1:7" ht="25.5" x14ac:dyDescent="0.25">
      <c r="A41" s="241"/>
      <c r="B41" s="24" t="s">
        <v>154</v>
      </c>
      <c r="C41" s="24">
        <v>2056</v>
      </c>
      <c r="D41" s="26" t="s">
        <v>1288</v>
      </c>
      <c r="E41" s="26" t="s">
        <v>256</v>
      </c>
      <c r="F41" s="30" t="s">
        <v>1289</v>
      </c>
      <c r="G41" s="61" t="s">
        <v>1266</v>
      </c>
    </row>
    <row r="42" spans="1:7" ht="25.5" x14ac:dyDescent="0.25">
      <c r="A42" s="241"/>
      <c r="B42" s="24" t="s">
        <v>154</v>
      </c>
      <c r="C42" s="24">
        <v>840</v>
      </c>
      <c r="D42" s="26" t="s">
        <v>1290</v>
      </c>
      <c r="E42" s="26" t="s">
        <v>256</v>
      </c>
      <c r="F42" s="30" t="s">
        <v>1291</v>
      </c>
      <c r="G42" s="61" t="s">
        <v>1266</v>
      </c>
    </row>
    <row r="43" spans="1:7" ht="25.5" x14ac:dyDescent="0.25">
      <c r="A43" s="241"/>
      <c r="B43" s="24" t="s">
        <v>154</v>
      </c>
      <c r="C43" s="24">
        <v>2619</v>
      </c>
      <c r="D43" s="26" t="s">
        <v>1292</v>
      </c>
      <c r="E43" s="26" t="s">
        <v>256</v>
      </c>
      <c r="F43" s="30" t="s">
        <v>1293</v>
      </c>
      <c r="G43" s="61" t="s">
        <v>1266</v>
      </c>
    </row>
    <row r="44" spans="1:7" ht="25.5" x14ac:dyDescent="0.25">
      <c r="A44" s="241"/>
      <c r="B44" s="24" t="s">
        <v>154</v>
      </c>
      <c r="C44" s="24">
        <v>1894</v>
      </c>
      <c r="D44" s="26" t="s">
        <v>1294</v>
      </c>
      <c r="E44" s="26" t="s">
        <v>256</v>
      </c>
      <c r="F44" s="30" t="s">
        <v>1295</v>
      </c>
      <c r="G44" s="61" t="s">
        <v>1266</v>
      </c>
    </row>
    <row r="45" spans="1:7" ht="25.5" x14ac:dyDescent="0.25">
      <c r="A45" s="241"/>
      <c r="B45" s="24" t="s">
        <v>154</v>
      </c>
      <c r="C45" s="24">
        <v>4803</v>
      </c>
      <c r="D45" s="26" t="s">
        <v>1296</v>
      </c>
      <c r="E45" s="26" t="s">
        <v>256</v>
      </c>
      <c r="F45" s="30" t="s">
        <v>1297</v>
      </c>
      <c r="G45" s="61" t="s">
        <v>1266</v>
      </c>
    </row>
    <row r="46" spans="1:7" ht="370.5" x14ac:dyDescent="0.25">
      <c r="A46" s="241" t="s">
        <v>1298</v>
      </c>
      <c r="B46" s="24" t="s">
        <v>1103</v>
      </c>
      <c r="C46" s="24">
        <v>2179</v>
      </c>
      <c r="D46" s="26">
        <v>44560</v>
      </c>
      <c r="E46" s="26" t="s">
        <v>1299</v>
      </c>
      <c r="F46" s="24" t="s">
        <v>1300</v>
      </c>
      <c r="G46" s="103" t="s">
        <v>1301</v>
      </c>
    </row>
    <row r="47" spans="1:7" ht="51" x14ac:dyDescent="0.25">
      <c r="A47" s="241"/>
      <c r="B47" s="24" t="s">
        <v>151</v>
      </c>
      <c r="C47" s="59">
        <v>668</v>
      </c>
      <c r="D47" s="26">
        <v>44681</v>
      </c>
      <c r="E47" s="26" t="s">
        <v>1302</v>
      </c>
      <c r="F47" s="24" t="s">
        <v>1303</v>
      </c>
      <c r="G47" s="103" t="s">
        <v>1304</v>
      </c>
    </row>
    <row r="48" spans="1:7" ht="51" x14ac:dyDescent="0.25">
      <c r="A48" s="241"/>
      <c r="B48" s="24" t="s">
        <v>151</v>
      </c>
      <c r="C48" s="59">
        <v>669</v>
      </c>
      <c r="D48" s="26">
        <v>44681</v>
      </c>
      <c r="E48" s="26" t="s">
        <v>1302</v>
      </c>
      <c r="F48" s="24" t="s">
        <v>1305</v>
      </c>
      <c r="G48" s="103" t="s">
        <v>1306</v>
      </c>
    </row>
    <row r="49" spans="1:7" ht="38.25" x14ac:dyDescent="0.25">
      <c r="A49" s="241"/>
      <c r="B49" s="24" t="s">
        <v>124</v>
      </c>
      <c r="C49" s="59">
        <v>1109</v>
      </c>
      <c r="D49" s="26">
        <v>44683</v>
      </c>
      <c r="E49" s="26" t="s">
        <v>296</v>
      </c>
      <c r="F49" s="24" t="s">
        <v>1307</v>
      </c>
      <c r="G49" s="103" t="s">
        <v>1308</v>
      </c>
    </row>
    <row r="50" spans="1:7" ht="191.25" x14ac:dyDescent="0.25">
      <c r="A50" s="241" t="s">
        <v>1309</v>
      </c>
      <c r="B50" s="24" t="s">
        <v>1103</v>
      </c>
      <c r="C50" s="24">
        <v>2179</v>
      </c>
      <c r="D50" s="26">
        <v>44560</v>
      </c>
      <c r="E50" s="26" t="s">
        <v>1299</v>
      </c>
      <c r="F50" s="24" t="s">
        <v>1300</v>
      </c>
      <c r="G50" s="61" t="s">
        <v>1310</v>
      </c>
    </row>
    <row r="51" spans="1:7" ht="51" x14ac:dyDescent="0.25">
      <c r="A51" s="241"/>
      <c r="B51" s="24" t="s">
        <v>151</v>
      </c>
      <c r="C51" s="59">
        <v>669</v>
      </c>
      <c r="D51" s="26">
        <v>44681</v>
      </c>
      <c r="E51" s="26" t="s">
        <v>1302</v>
      </c>
      <c r="F51" s="24" t="s">
        <v>1305</v>
      </c>
      <c r="G51" s="61" t="s">
        <v>1311</v>
      </c>
    </row>
    <row r="52" spans="1:7" ht="38.25" x14ac:dyDescent="0.25">
      <c r="A52" s="242" t="s">
        <v>1312</v>
      </c>
      <c r="B52" s="104" t="s">
        <v>1227</v>
      </c>
      <c r="C52" s="104">
        <v>1800</v>
      </c>
      <c r="D52" s="105">
        <v>36783</v>
      </c>
      <c r="E52" s="104" t="s">
        <v>1102</v>
      </c>
      <c r="F52" s="106" t="s">
        <v>1313</v>
      </c>
      <c r="G52" s="135"/>
    </row>
    <row r="53" spans="1:7" x14ac:dyDescent="0.25">
      <c r="A53" s="242"/>
      <c r="B53" s="243" t="s">
        <v>1227</v>
      </c>
      <c r="C53" s="243">
        <v>1796</v>
      </c>
      <c r="D53" s="244">
        <v>36783</v>
      </c>
      <c r="E53" s="243" t="s">
        <v>1102</v>
      </c>
      <c r="F53" s="249" t="s">
        <v>1314</v>
      </c>
      <c r="G53" s="250" t="s">
        <v>1315</v>
      </c>
    </row>
    <row r="54" spans="1:7" x14ac:dyDescent="0.25">
      <c r="A54" s="242"/>
      <c r="B54" s="243"/>
      <c r="C54" s="243"/>
      <c r="D54" s="244"/>
      <c r="E54" s="243"/>
      <c r="F54" s="249"/>
      <c r="G54" s="250"/>
    </row>
    <row r="55" spans="1:7" x14ac:dyDescent="0.25">
      <c r="A55" s="242"/>
      <c r="B55" s="243"/>
      <c r="C55" s="243"/>
      <c r="D55" s="244"/>
      <c r="E55" s="243"/>
      <c r="F55" s="249"/>
      <c r="G55" s="250"/>
    </row>
    <row r="56" spans="1:7" x14ac:dyDescent="0.25">
      <c r="A56" s="242"/>
      <c r="B56" s="243"/>
      <c r="C56" s="243"/>
      <c r="D56" s="244"/>
      <c r="E56" s="243"/>
      <c r="F56" s="249"/>
      <c r="G56" s="250"/>
    </row>
    <row r="57" spans="1:7" x14ac:dyDescent="0.25">
      <c r="A57" s="242"/>
      <c r="B57" s="243"/>
      <c r="C57" s="243"/>
      <c r="D57" s="244"/>
      <c r="E57" s="243"/>
      <c r="F57" s="249"/>
      <c r="G57" s="250"/>
    </row>
    <row r="58" spans="1:7" ht="76.5" x14ac:dyDescent="0.25">
      <c r="A58" s="242"/>
      <c r="B58" s="104" t="s">
        <v>146</v>
      </c>
      <c r="C58" s="104">
        <v>1279</v>
      </c>
      <c r="D58" s="105">
        <v>39818</v>
      </c>
      <c r="E58" s="104" t="s">
        <v>1102</v>
      </c>
      <c r="F58" s="106" t="s">
        <v>1316</v>
      </c>
      <c r="G58" s="135"/>
    </row>
    <row r="59" spans="1:7" ht="38.25" x14ac:dyDescent="0.25">
      <c r="A59" s="242"/>
      <c r="B59" s="104" t="s">
        <v>1317</v>
      </c>
      <c r="C59" s="107">
        <v>1791</v>
      </c>
      <c r="D59" s="105">
        <v>36783</v>
      </c>
      <c r="E59" s="104" t="s">
        <v>1102</v>
      </c>
      <c r="F59" s="106" t="s">
        <v>1318</v>
      </c>
      <c r="G59" s="135" t="s">
        <v>1319</v>
      </c>
    </row>
    <row r="60" spans="1:7" x14ac:dyDescent="0.25">
      <c r="A60" s="251" t="s">
        <v>1320</v>
      </c>
      <c r="B60" s="243" t="s">
        <v>1317</v>
      </c>
      <c r="C60" s="252">
        <v>1791</v>
      </c>
      <c r="D60" s="244">
        <v>36783</v>
      </c>
      <c r="E60" s="243" t="s">
        <v>1102</v>
      </c>
      <c r="F60" s="249" t="s">
        <v>1318</v>
      </c>
      <c r="G60" s="253" t="s">
        <v>1321</v>
      </c>
    </row>
    <row r="61" spans="1:7" x14ac:dyDescent="0.25">
      <c r="A61" s="251"/>
      <c r="B61" s="243"/>
      <c r="C61" s="252"/>
      <c r="D61" s="244"/>
      <c r="E61" s="243"/>
      <c r="F61" s="249"/>
      <c r="G61" s="253"/>
    </row>
    <row r="62" spans="1:7" x14ac:dyDescent="0.25">
      <c r="A62" s="251"/>
      <c r="B62" s="243" t="s">
        <v>124</v>
      </c>
      <c r="C62" s="243">
        <v>3593</v>
      </c>
      <c r="D62" s="244">
        <v>37166</v>
      </c>
      <c r="E62" s="243" t="s">
        <v>1322</v>
      </c>
      <c r="F62" s="249" t="s">
        <v>1323</v>
      </c>
      <c r="G62" s="254"/>
    </row>
    <row r="63" spans="1:7" x14ac:dyDescent="0.25">
      <c r="A63" s="251"/>
      <c r="B63" s="243"/>
      <c r="C63" s="243"/>
      <c r="D63" s="244"/>
      <c r="E63" s="243"/>
      <c r="F63" s="249"/>
      <c r="G63" s="254"/>
    </row>
    <row r="64" spans="1:7" x14ac:dyDescent="0.25">
      <c r="A64" s="251"/>
      <c r="B64" s="243" t="s">
        <v>124</v>
      </c>
      <c r="C64" s="243">
        <v>1151</v>
      </c>
      <c r="D64" s="244">
        <v>44683</v>
      </c>
      <c r="E64" s="243" t="s">
        <v>1322</v>
      </c>
      <c r="F64" s="249" t="s">
        <v>1324</v>
      </c>
      <c r="G64" s="254" t="s">
        <v>1325</v>
      </c>
    </row>
    <row r="65" spans="1:9" x14ac:dyDescent="0.25">
      <c r="A65" s="251"/>
      <c r="B65" s="243"/>
      <c r="C65" s="243"/>
      <c r="D65" s="244"/>
      <c r="E65" s="243"/>
      <c r="F65" s="249"/>
      <c r="G65" s="254"/>
    </row>
    <row r="66" spans="1:9" ht="38.25" x14ac:dyDescent="0.25">
      <c r="A66" s="242" t="s">
        <v>1326</v>
      </c>
      <c r="B66" s="104" t="s">
        <v>1317</v>
      </c>
      <c r="C66" s="107">
        <v>1791</v>
      </c>
      <c r="D66" s="105">
        <v>36783</v>
      </c>
      <c r="E66" s="104" t="s">
        <v>1102</v>
      </c>
      <c r="F66" s="106" t="s">
        <v>1318</v>
      </c>
      <c r="G66" s="135" t="s">
        <v>1327</v>
      </c>
    </row>
    <row r="67" spans="1:9" ht="38.25" x14ac:dyDescent="0.25">
      <c r="A67" s="242"/>
      <c r="B67" s="104" t="s">
        <v>124</v>
      </c>
      <c r="C67" s="104">
        <v>498</v>
      </c>
      <c r="D67" s="105">
        <v>44971</v>
      </c>
      <c r="E67" s="104" t="s">
        <v>1322</v>
      </c>
      <c r="F67" s="106" t="s">
        <v>1328</v>
      </c>
      <c r="G67" s="135"/>
    </row>
    <row r="68" spans="1:9" ht="51" x14ac:dyDescent="0.25">
      <c r="A68" s="242"/>
      <c r="B68" s="104" t="s">
        <v>1329</v>
      </c>
      <c r="C68" s="104">
        <v>17</v>
      </c>
      <c r="D68" s="105">
        <v>45031</v>
      </c>
      <c r="E68" s="104" t="s">
        <v>1322</v>
      </c>
      <c r="F68" s="106" t="s">
        <v>1330</v>
      </c>
      <c r="G68" s="135"/>
      <c r="I68" t="str">
        <f t="shared" ref="I68" si="0">CONCATENATE(B68," ",C68," ",D68," ",F68)</f>
        <v>Directiva Administrativa Transitoria  17 45031 Modificación de la Directiva Administrativa Transitoria no. 007 DIPON-DITAH del 15/02/2023 “convocatoria para el concurso de patrulleros 2023, previo al curso de capacitación para el ingreso al grado de subintendente</v>
      </c>
    </row>
    <row r="69" spans="1:9" x14ac:dyDescent="0.25">
      <c r="A69" s="251" t="s">
        <v>1320</v>
      </c>
      <c r="B69" s="243" t="s">
        <v>198</v>
      </c>
      <c r="C69" s="243">
        <v>1512</v>
      </c>
      <c r="D69" s="244">
        <v>36749</v>
      </c>
      <c r="E69" s="243" t="s">
        <v>1102</v>
      </c>
      <c r="F69" s="249" t="s">
        <v>1331</v>
      </c>
      <c r="G69" s="253" t="s">
        <v>1332</v>
      </c>
    </row>
    <row r="70" spans="1:9" x14ac:dyDescent="0.25">
      <c r="A70" s="251"/>
      <c r="B70" s="243"/>
      <c r="C70" s="243"/>
      <c r="D70" s="244"/>
      <c r="E70" s="243"/>
      <c r="F70" s="249"/>
      <c r="G70" s="253"/>
    </row>
    <row r="71" spans="1:9" x14ac:dyDescent="0.25">
      <c r="A71" s="251"/>
      <c r="B71" s="243" t="s">
        <v>154</v>
      </c>
      <c r="C71" s="243">
        <v>1109</v>
      </c>
      <c r="D71" s="244">
        <v>44683</v>
      </c>
      <c r="E71" s="243" t="s">
        <v>1322</v>
      </c>
      <c r="F71" s="249" t="s">
        <v>1333</v>
      </c>
      <c r="G71" s="253"/>
    </row>
    <row r="72" spans="1:9" x14ac:dyDescent="0.25">
      <c r="A72" s="251"/>
      <c r="B72" s="243"/>
      <c r="C72" s="243"/>
      <c r="D72" s="244"/>
      <c r="E72" s="243"/>
      <c r="F72" s="249"/>
      <c r="G72" s="253"/>
    </row>
    <row r="73" spans="1:9" ht="38.25" x14ac:dyDescent="0.25">
      <c r="A73" s="255" t="s">
        <v>1334</v>
      </c>
      <c r="B73" s="24" t="s">
        <v>263</v>
      </c>
      <c r="C73" s="24">
        <v>1800</v>
      </c>
      <c r="D73" s="26">
        <v>36783</v>
      </c>
      <c r="E73" s="26" t="s">
        <v>120</v>
      </c>
      <c r="F73" s="24" t="s">
        <v>1313</v>
      </c>
      <c r="G73" s="256" t="s">
        <v>1335</v>
      </c>
    </row>
    <row r="74" spans="1:9" ht="51" x14ac:dyDescent="0.25">
      <c r="A74" s="255"/>
      <c r="B74" s="24" t="s">
        <v>255</v>
      </c>
      <c r="C74" s="24">
        <v>4458</v>
      </c>
      <c r="D74" s="26">
        <v>44925</v>
      </c>
      <c r="E74" s="26" t="s">
        <v>1336</v>
      </c>
      <c r="F74" s="24" t="s">
        <v>1337</v>
      </c>
      <c r="G74" s="256"/>
    </row>
    <row r="75" spans="1:9" ht="38.25" x14ac:dyDescent="0.25">
      <c r="A75" s="108" t="s">
        <v>1338</v>
      </c>
      <c r="B75" s="24" t="s">
        <v>255</v>
      </c>
      <c r="C75" s="59">
        <v>2226</v>
      </c>
      <c r="D75" s="26">
        <v>45086</v>
      </c>
      <c r="E75" s="26" t="s">
        <v>192</v>
      </c>
      <c r="F75" s="24" t="s">
        <v>1339</v>
      </c>
      <c r="G75" s="61" t="s">
        <v>1340</v>
      </c>
    </row>
    <row r="76" spans="1:9" ht="63.75" x14ac:dyDescent="0.25">
      <c r="A76" s="108" t="s">
        <v>1341</v>
      </c>
      <c r="B76" s="24" t="s">
        <v>124</v>
      </c>
      <c r="C76" s="24">
        <v>4351</v>
      </c>
      <c r="D76" s="26">
        <v>43739</v>
      </c>
      <c r="E76" s="26" t="s">
        <v>1342</v>
      </c>
      <c r="F76" s="24" t="s">
        <v>1343</v>
      </c>
      <c r="G76" s="136" t="s">
        <v>1344</v>
      </c>
    </row>
    <row r="77" spans="1:9" ht="25.5" x14ac:dyDescent="0.25">
      <c r="A77" s="257" t="s">
        <v>1345</v>
      </c>
      <c r="B77" s="24" t="s">
        <v>1346</v>
      </c>
      <c r="C77" s="24"/>
      <c r="D77" s="26">
        <v>40179</v>
      </c>
      <c r="E77" s="26" t="s">
        <v>1347</v>
      </c>
      <c r="F77" s="24" t="s">
        <v>1348</v>
      </c>
      <c r="G77" s="27"/>
    </row>
    <row r="78" spans="1:9" ht="51" x14ac:dyDescent="0.25">
      <c r="A78" s="257"/>
      <c r="B78" s="24"/>
      <c r="C78" s="24"/>
      <c r="D78" s="26">
        <v>42005</v>
      </c>
      <c r="E78" s="26" t="s">
        <v>1349</v>
      </c>
      <c r="F78" s="24" t="s">
        <v>1350</v>
      </c>
      <c r="G78" s="27"/>
    </row>
    <row r="79" spans="1:9" ht="25.5" x14ac:dyDescent="0.25">
      <c r="A79" s="257"/>
      <c r="B79" s="24" t="s">
        <v>1351</v>
      </c>
      <c r="C79" s="59"/>
      <c r="D79" s="26">
        <v>45047</v>
      </c>
      <c r="E79" s="26" t="s">
        <v>192</v>
      </c>
      <c r="F79" s="24" t="s">
        <v>1352</v>
      </c>
      <c r="G79" s="27"/>
    </row>
    <row r="80" spans="1:9" ht="76.5" x14ac:dyDescent="0.25">
      <c r="A80" s="255" t="s">
        <v>1353</v>
      </c>
      <c r="B80" s="24" t="s">
        <v>80</v>
      </c>
      <c r="C80" s="59">
        <v>2179</v>
      </c>
      <c r="D80" s="56" t="s">
        <v>1354</v>
      </c>
      <c r="E80" s="26" t="s">
        <v>1355</v>
      </c>
      <c r="F80" s="23" t="s">
        <v>1356</v>
      </c>
      <c r="G80" s="95" t="s">
        <v>1357</v>
      </c>
    </row>
    <row r="81" spans="1:7" ht="25.5" x14ac:dyDescent="0.25">
      <c r="A81" s="255"/>
      <c r="B81" s="24" t="s">
        <v>80</v>
      </c>
      <c r="C81" s="24">
        <v>2196</v>
      </c>
      <c r="D81" s="56" t="s">
        <v>1358</v>
      </c>
      <c r="E81" s="26" t="s">
        <v>1355</v>
      </c>
      <c r="F81" s="109" t="s">
        <v>1359</v>
      </c>
      <c r="G81" s="95" t="s">
        <v>1360</v>
      </c>
    </row>
    <row r="82" spans="1:7" ht="38.25" x14ac:dyDescent="0.25">
      <c r="A82" s="255"/>
      <c r="B82" s="24" t="s">
        <v>263</v>
      </c>
      <c r="C82" s="59">
        <v>1791</v>
      </c>
      <c r="D82" s="56" t="s">
        <v>1361</v>
      </c>
      <c r="E82" s="26" t="s">
        <v>1355</v>
      </c>
      <c r="F82" s="109" t="s">
        <v>1362</v>
      </c>
      <c r="G82" s="95" t="s">
        <v>1363</v>
      </c>
    </row>
    <row r="83" spans="1:7" ht="38.25" x14ac:dyDescent="0.25">
      <c r="A83" s="241" t="s">
        <v>1364</v>
      </c>
      <c r="B83" s="24" t="s">
        <v>82</v>
      </c>
      <c r="C83" s="24">
        <v>4433</v>
      </c>
      <c r="D83" s="56" t="s">
        <v>1365</v>
      </c>
      <c r="E83" s="26" t="s">
        <v>1355</v>
      </c>
      <c r="F83" s="110" t="s">
        <v>1366</v>
      </c>
      <c r="G83" s="95" t="s">
        <v>1367</v>
      </c>
    </row>
    <row r="84" spans="1:7" ht="76.5" x14ac:dyDescent="0.25">
      <c r="A84" s="241"/>
      <c r="B84" s="24" t="s">
        <v>80</v>
      </c>
      <c r="C84" s="24">
        <v>923</v>
      </c>
      <c r="D84" s="56" t="s">
        <v>1368</v>
      </c>
      <c r="E84" s="26" t="s">
        <v>1355</v>
      </c>
      <c r="F84" s="110" t="s">
        <v>1369</v>
      </c>
      <c r="G84" s="95" t="s">
        <v>1370</v>
      </c>
    </row>
    <row r="85" spans="1:7" ht="39" x14ac:dyDescent="0.25">
      <c r="A85" s="241"/>
      <c r="B85" s="24" t="s">
        <v>80</v>
      </c>
      <c r="C85" s="24">
        <v>1821</v>
      </c>
      <c r="D85" s="56" t="s">
        <v>1371</v>
      </c>
      <c r="E85" s="26" t="s">
        <v>1355</v>
      </c>
      <c r="F85" s="111" t="s">
        <v>1372</v>
      </c>
      <c r="G85" s="137" t="s">
        <v>1373</v>
      </c>
    </row>
    <row r="86" spans="1:7" ht="39" x14ac:dyDescent="0.25">
      <c r="A86" s="241"/>
      <c r="B86" s="24" t="s">
        <v>82</v>
      </c>
      <c r="C86" s="24">
        <v>1214</v>
      </c>
      <c r="D86" s="56" t="s">
        <v>1374</v>
      </c>
      <c r="E86" s="26" t="s">
        <v>1355</v>
      </c>
      <c r="F86" s="112" t="s">
        <v>1375</v>
      </c>
      <c r="G86" s="95" t="s">
        <v>1376</v>
      </c>
    </row>
    <row r="87" spans="1:7" ht="38.25" x14ac:dyDescent="0.25">
      <c r="A87" s="241"/>
      <c r="B87" s="24" t="s">
        <v>292</v>
      </c>
      <c r="C87" s="24">
        <v>4433</v>
      </c>
      <c r="D87" s="56" t="s">
        <v>1365</v>
      </c>
      <c r="E87" s="26" t="s">
        <v>1355</v>
      </c>
      <c r="F87" s="30" t="s">
        <v>1366</v>
      </c>
      <c r="G87" s="95" t="s">
        <v>1367</v>
      </c>
    </row>
    <row r="88" spans="1:7" ht="38.25" x14ac:dyDescent="0.25">
      <c r="A88" s="241"/>
      <c r="B88" s="24" t="s">
        <v>292</v>
      </c>
      <c r="C88" s="24">
        <v>1858</v>
      </c>
      <c r="D88" s="56" t="s">
        <v>1377</v>
      </c>
      <c r="E88" s="26" t="s">
        <v>1355</v>
      </c>
      <c r="F88" s="30" t="s">
        <v>1378</v>
      </c>
      <c r="G88" s="95" t="s">
        <v>1214</v>
      </c>
    </row>
    <row r="89" spans="1:7" ht="51" x14ac:dyDescent="0.25">
      <c r="A89" s="241"/>
      <c r="B89" s="24" t="s">
        <v>292</v>
      </c>
      <c r="C89" s="24">
        <v>1157</v>
      </c>
      <c r="D89" s="56" t="s">
        <v>1379</v>
      </c>
      <c r="E89" s="26" t="s">
        <v>1355</v>
      </c>
      <c r="F89" s="30" t="s">
        <v>1380</v>
      </c>
      <c r="G89" s="95" t="s">
        <v>1214</v>
      </c>
    </row>
    <row r="90" spans="1:7" ht="51" x14ac:dyDescent="0.25">
      <c r="A90" s="241"/>
      <c r="B90" s="24" t="s">
        <v>292</v>
      </c>
      <c r="C90" s="24">
        <v>754</v>
      </c>
      <c r="D90" s="56" t="s">
        <v>1381</v>
      </c>
      <c r="E90" s="26" t="s">
        <v>1355</v>
      </c>
      <c r="F90" s="30" t="s">
        <v>1382</v>
      </c>
      <c r="G90" s="95" t="s">
        <v>1383</v>
      </c>
    </row>
    <row r="91" spans="1:7" ht="76.5" x14ac:dyDescent="0.25">
      <c r="A91" s="241" t="s">
        <v>1384</v>
      </c>
      <c r="B91" s="24" t="s">
        <v>80</v>
      </c>
      <c r="C91" s="24">
        <v>62</v>
      </c>
      <c r="D91" s="26" t="s">
        <v>1385</v>
      </c>
      <c r="E91" s="26" t="s">
        <v>1386</v>
      </c>
      <c r="F91" s="24" t="s">
        <v>1387</v>
      </c>
      <c r="G91" s="61" t="s">
        <v>1388</v>
      </c>
    </row>
    <row r="92" spans="1:7" ht="38.25" x14ac:dyDescent="0.25">
      <c r="A92" s="241"/>
      <c r="B92" s="24" t="s">
        <v>263</v>
      </c>
      <c r="C92" s="24">
        <v>1791</v>
      </c>
      <c r="D92" s="26" t="s">
        <v>1389</v>
      </c>
      <c r="E92" s="26" t="s">
        <v>1390</v>
      </c>
      <c r="F92" s="24" t="s">
        <v>1238</v>
      </c>
      <c r="G92" s="61" t="s">
        <v>1391</v>
      </c>
    </row>
    <row r="93" spans="1:7" ht="51" x14ac:dyDescent="0.25">
      <c r="A93" s="255" t="s">
        <v>1392</v>
      </c>
      <c r="B93" s="24" t="s">
        <v>146</v>
      </c>
      <c r="C93" s="24">
        <v>190</v>
      </c>
      <c r="D93" s="26">
        <v>34856</v>
      </c>
      <c r="E93" s="26" t="s">
        <v>1393</v>
      </c>
      <c r="F93" s="24" t="s">
        <v>1394</v>
      </c>
      <c r="G93" s="61" t="s">
        <v>1395</v>
      </c>
    </row>
    <row r="94" spans="1:7" ht="38.25" x14ac:dyDescent="0.25">
      <c r="A94" s="255"/>
      <c r="B94" s="24" t="s">
        <v>1396</v>
      </c>
      <c r="C94" s="24">
        <v>1567</v>
      </c>
      <c r="D94" s="26">
        <v>36008</v>
      </c>
      <c r="E94" s="26" t="s">
        <v>1393</v>
      </c>
      <c r="F94" s="24" t="s">
        <v>1397</v>
      </c>
      <c r="G94" s="61" t="s">
        <v>1398</v>
      </c>
    </row>
    <row r="95" spans="1:7" ht="25.5" x14ac:dyDescent="0.25">
      <c r="A95" s="255"/>
      <c r="B95" s="24" t="s">
        <v>198</v>
      </c>
      <c r="C95" s="59">
        <v>113</v>
      </c>
      <c r="D95" s="26">
        <v>44562</v>
      </c>
      <c r="E95" s="26" t="s">
        <v>1393</v>
      </c>
      <c r="F95" s="24" t="s">
        <v>1399</v>
      </c>
      <c r="G95" s="61" t="s">
        <v>1400</v>
      </c>
    </row>
    <row r="96" spans="1:7" ht="76.5" x14ac:dyDescent="0.25">
      <c r="A96" s="241" t="s">
        <v>1401</v>
      </c>
      <c r="B96" s="24" t="s">
        <v>311</v>
      </c>
      <c r="C96" s="113" t="s">
        <v>1402</v>
      </c>
      <c r="D96" s="26">
        <v>38560</v>
      </c>
      <c r="E96" s="26" t="s">
        <v>1143</v>
      </c>
      <c r="F96" s="24" t="s">
        <v>1403</v>
      </c>
      <c r="G96" s="61" t="s">
        <v>1404</v>
      </c>
    </row>
    <row r="97" spans="1:7" ht="38.25" x14ac:dyDescent="0.25">
      <c r="A97" s="241"/>
      <c r="B97" s="24" t="s">
        <v>342</v>
      </c>
      <c r="C97" s="113" t="s">
        <v>1405</v>
      </c>
      <c r="D97" s="26">
        <v>40541</v>
      </c>
      <c r="E97" s="26" t="s">
        <v>1406</v>
      </c>
      <c r="F97" s="24" t="s">
        <v>1407</v>
      </c>
      <c r="G97" s="61" t="s">
        <v>1408</v>
      </c>
    </row>
    <row r="98" spans="1:7" ht="51" x14ac:dyDescent="0.25">
      <c r="A98" s="241"/>
      <c r="B98" s="24" t="s">
        <v>342</v>
      </c>
      <c r="C98" s="113" t="s">
        <v>1409</v>
      </c>
      <c r="D98" s="26">
        <v>40556</v>
      </c>
      <c r="E98" s="26" t="s">
        <v>1406</v>
      </c>
      <c r="F98" s="24" t="s">
        <v>1410</v>
      </c>
      <c r="G98" s="61" t="s">
        <v>1411</v>
      </c>
    </row>
    <row r="99" spans="1:7" ht="38.25" x14ac:dyDescent="0.25">
      <c r="A99" s="241"/>
      <c r="B99" s="24" t="s">
        <v>342</v>
      </c>
      <c r="C99" s="113" t="s">
        <v>1412</v>
      </c>
      <c r="D99" s="26">
        <v>41639</v>
      </c>
      <c r="E99" s="26" t="s">
        <v>1406</v>
      </c>
      <c r="F99" s="24" t="s">
        <v>1413</v>
      </c>
      <c r="G99" s="61" t="s">
        <v>1414</v>
      </c>
    </row>
    <row r="100" spans="1:7" ht="114.75" x14ac:dyDescent="0.25">
      <c r="A100" s="241"/>
      <c r="B100" s="24" t="s">
        <v>255</v>
      </c>
      <c r="C100" s="113" t="s">
        <v>1415</v>
      </c>
      <c r="D100" s="26" t="s">
        <v>1416</v>
      </c>
      <c r="E100" s="26" t="s">
        <v>1406</v>
      </c>
      <c r="F100" s="24" t="s">
        <v>1417</v>
      </c>
      <c r="G100" s="61" t="s">
        <v>1418</v>
      </c>
    </row>
    <row r="101" spans="1:7" ht="38.25" x14ac:dyDescent="0.25">
      <c r="A101" s="241"/>
      <c r="B101" s="24" t="s">
        <v>342</v>
      </c>
      <c r="C101" s="113">
        <v>4452</v>
      </c>
      <c r="D101" s="26" t="s">
        <v>293</v>
      </c>
      <c r="E101" s="26" t="s">
        <v>1406</v>
      </c>
      <c r="F101" s="24" t="s">
        <v>1419</v>
      </c>
      <c r="G101" s="61" t="s">
        <v>1420</v>
      </c>
    </row>
    <row r="102" spans="1:7" ht="25.5" x14ac:dyDescent="0.25">
      <c r="A102" s="241"/>
      <c r="B102" s="24" t="s">
        <v>1421</v>
      </c>
      <c r="C102" s="113" t="s">
        <v>1422</v>
      </c>
      <c r="D102" s="26">
        <v>41018</v>
      </c>
      <c r="E102" s="26" t="s">
        <v>1423</v>
      </c>
      <c r="F102" s="24" t="s">
        <v>1424</v>
      </c>
      <c r="G102" s="61" t="s">
        <v>1425</v>
      </c>
    </row>
    <row r="103" spans="1:7" ht="76.5" x14ac:dyDescent="0.25">
      <c r="A103" s="241" t="s">
        <v>1426</v>
      </c>
      <c r="B103" s="24" t="s">
        <v>80</v>
      </c>
      <c r="C103" s="24">
        <v>2179</v>
      </c>
      <c r="D103" s="26">
        <v>44560</v>
      </c>
      <c r="E103" s="26" t="s">
        <v>1427</v>
      </c>
      <c r="F103" s="24" t="s">
        <v>273</v>
      </c>
      <c r="G103" s="61" t="s">
        <v>1428</v>
      </c>
    </row>
    <row r="104" spans="1:7" ht="51" x14ac:dyDescent="0.25">
      <c r="A104" s="241"/>
      <c r="B104" s="24" t="s">
        <v>82</v>
      </c>
      <c r="C104" s="59">
        <v>1045</v>
      </c>
      <c r="D104" s="26">
        <v>28648</v>
      </c>
      <c r="E104" s="26" t="s">
        <v>1143</v>
      </c>
      <c r="F104" s="24" t="s">
        <v>1429</v>
      </c>
      <c r="G104" s="61" t="s">
        <v>1430</v>
      </c>
    </row>
    <row r="105" spans="1:7" ht="38.25" x14ac:dyDescent="0.25">
      <c r="A105" s="241"/>
      <c r="B105" s="24" t="s">
        <v>82</v>
      </c>
      <c r="C105" s="24">
        <v>1933</v>
      </c>
      <c r="D105" s="26" t="s">
        <v>1431</v>
      </c>
      <c r="E105" s="26" t="s">
        <v>1143</v>
      </c>
      <c r="F105" s="24" t="s">
        <v>1432</v>
      </c>
      <c r="G105" s="61" t="s">
        <v>1430</v>
      </c>
    </row>
    <row r="106" spans="1:7" ht="25.5" x14ac:dyDescent="0.25">
      <c r="A106" s="241"/>
      <c r="B106" s="24" t="s">
        <v>82</v>
      </c>
      <c r="C106" s="59">
        <v>1212</v>
      </c>
      <c r="D106" s="26">
        <v>33032</v>
      </c>
      <c r="E106" s="26" t="s">
        <v>220</v>
      </c>
      <c r="F106" s="24" t="s">
        <v>1433</v>
      </c>
      <c r="G106" s="61" t="s">
        <v>1434</v>
      </c>
    </row>
    <row r="107" spans="1:7" ht="25.5" x14ac:dyDescent="0.25">
      <c r="A107" s="241"/>
      <c r="B107" s="24" t="s">
        <v>82</v>
      </c>
      <c r="C107" s="24">
        <v>1213</v>
      </c>
      <c r="D107" s="26">
        <v>33032</v>
      </c>
      <c r="E107" s="26" t="s">
        <v>1143</v>
      </c>
      <c r="F107" s="24" t="s">
        <v>1435</v>
      </c>
      <c r="G107" s="61" t="s">
        <v>1436</v>
      </c>
    </row>
    <row r="108" spans="1:7" ht="38.25" x14ac:dyDescent="0.25">
      <c r="A108" s="241"/>
      <c r="B108" s="24" t="s">
        <v>82</v>
      </c>
      <c r="C108" s="24">
        <v>1214</v>
      </c>
      <c r="D108" s="26">
        <v>33032</v>
      </c>
      <c r="E108" s="26" t="s">
        <v>1143</v>
      </c>
      <c r="F108" s="24" t="s">
        <v>1375</v>
      </c>
      <c r="G108" s="61" t="s">
        <v>1437</v>
      </c>
    </row>
    <row r="109" spans="1:7" ht="51" x14ac:dyDescent="0.25">
      <c r="A109" s="241"/>
      <c r="B109" s="24" t="s">
        <v>82</v>
      </c>
      <c r="C109" s="24">
        <v>1091</v>
      </c>
      <c r="D109" s="26">
        <v>34877</v>
      </c>
      <c r="E109" s="26" t="s">
        <v>1143</v>
      </c>
      <c r="F109" s="24" t="s">
        <v>1438</v>
      </c>
      <c r="G109" s="61" t="s">
        <v>1439</v>
      </c>
    </row>
    <row r="110" spans="1:7" ht="38.25" x14ac:dyDescent="0.25">
      <c r="A110" s="241"/>
      <c r="B110" s="24" t="s">
        <v>82</v>
      </c>
      <c r="C110" s="24">
        <v>444</v>
      </c>
      <c r="D110" s="26">
        <v>45014</v>
      </c>
      <c r="E110" s="26" t="s">
        <v>1143</v>
      </c>
      <c r="F110" s="24" t="s">
        <v>1440</v>
      </c>
      <c r="G110" s="61" t="s">
        <v>1441</v>
      </c>
    </row>
    <row r="111" spans="1:7" ht="25.5" x14ac:dyDescent="0.25">
      <c r="A111" s="241"/>
      <c r="B111" s="24" t="s">
        <v>1442</v>
      </c>
      <c r="C111" s="24">
        <v>24</v>
      </c>
      <c r="D111" s="26" t="s">
        <v>1443</v>
      </c>
      <c r="E111" s="26" t="s">
        <v>133</v>
      </c>
      <c r="F111" s="24" t="s">
        <v>1444</v>
      </c>
      <c r="G111" s="61"/>
    </row>
    <row r="112" spans="1:7" ht="25.5" x14ac:dyDescent="0.25">
      <c r="A112" s="241"/>
      <c r="B112" s="24" t="s">
        <v>255</v>
      </c>
      <c r="C112" s="24">
        <v>1785</v>
      </c>
      <c r="D112" s="26" t="s">
        <v>1445</v>
      </c>
      <c r="E112" s="26" t="s">
        <v>133</v>
      </c>
      <c r="F112" s="24" t="s">
        <v>1446</v>
      </c>
      <c r="G112" s="61" t="s">
        <v>1447</v>
      </c>
    </row>
    <row r="113" spans="1:7" x14ac:dyDescent="0.25">
      <c r="A113" s="241"/>
      <c r="B113" s="24" t="s">
        <v>1448</v>
      </c>
      <c r="C113" s="24" t="s">
        <v>1449</v>
      </c>
      <c r="D113" s="26" t="s">
        <v>1450</v>
      </c>
      <c r="E113" s="26"/>
      <c r="F113" s="24" t="s">
        <v>1451</v>
      </c>
      <c r="G113" s="61"/>
    </row>
    <row r="114" spans="1:7" ht="51.75" x14ac:dyDescent="0.25">
      <c r="A114" s="255" t="s">
        <v>1452</v>
      </c>
      <c r="B114" s="24" t="s">
        <v>80</v>
      </c>
      <c r="C114" s="24">
        <v>594</v>
      </c>
      <c r="D114" s="26">
        <v>36721</v>
      </c>
      <c r="E114" s="26" t="s">
        <v>1453</v>
      </c>
      <c r="F114" s="24" t="s">
        <v>1454</v>
      </c>
      <c r="G114" s="103" t="s">
        <v>1455</v>
      </c>
    </row>
    <row r="115" spans="1:7" ht="51.75" x14ac:dyDescent="0.25">
      <c r="A115" s="255"/>
      <c r="B115" s="24" t="s">
        <v>80</v>
      </c>
      <c r="C115" s="59">
        <v>2196</v>
      </c>
      <c r="D115" s="26">
        <v>44579</v>
      </c>
      <c r="E115" s="26" t="s">
        <v>1143</v>
      </c>
      <c r="F115" s="24" t="s">
        <v>1456</v>
      </c>
      <c r="G115" s="103" t="s">
        <v>1457</v>
      </c>
    </row>
    <row r="116" spans="1:7" ht="51.75" x14ac:dyDescent="0.25">
      <c r="A116" s="255"/>
      <c r="B116" s="24" t="s">
        <v>80</v>
      </c>
      <c r="C116" s="24">
        <v>1712</v>
      </c>
      <c r="D116" s="26">
        <v>41704</v>
      </c>
      <c r="E116" s="26" t="s">
        <v>81</v>
      </c>
      <c r="F116" s="24" t="s">
        <v>1458</v>
      </c>
      <c r="G116" s="103" t="s">
        <v>1459</v>
      </c>
    </row>
    <row r="117" spans="1:7" ht="38.25" x14ac:dyDescent="0.25">
      <c r="A117" s="255"/>
      <c r="B117" s="24" t="s">
        <v>255</v>
      </c>
      <c r="C117" s="24">
        <v>258</v>
      </c>
      <c r="D117" s="26">
        <v>44951</v>
      </c>
      <c r="E117" s="26" t="s">
        <v>1406</v>
      </c>
      <c r="F117" s="24" t="s">
        <v>1460</v>
      </c>
      <c r="G117" s="61" t="s">
        <v>1461</v>
      </c>
    </row>
    <row r="118" spans="1:7" ht="38.25" x14ac:dyDescent="0.25">
      <c r="A118" s="255"/>
      <c r="B118" s="24" t="s">
        <v>255</v>
      </c>
      <c r="C118" s="24">
        <v>3804</v>
      </c>
      <c r="D118" s="26" t="s">
        <v>1462</v>
      </c>
      <c r="E118" s="26" t="s">
        <v>1406</v>
      </c>
      <c r="F118" s="24" t="s">
        <v>1463</v>
      </c>
      <c r="G118" s="61" t="s">
        <v>1464</v>
      </c>
    </row>
    <row r="119" spans="1:7" ht="25.5" x14ac:dyDescent="0.25">
      <c r="A119" s="255"/>
      <c r="B119" s="24" t="s">
        <v>1448</v>
      </c>
      <c r="C119" s="24">
        <v>4</v>
      </c>
      <c r="D119" s="26" t="s">
        <v>1465</v>
      </c>
      <c r="E119" s="26" t="s">
        <v>1466</v>
      </c>
      <c r="F119" s="24" t="s">
        <v>1467</v>
      </c>
      <c r="G119" s="61" t="s">
        <v>1468</v>
      </c>
    </row>
    <row r="120" spans="1:7" ht="25.5" x14ac:dyDescent="0.25">
      <c r="A120" s="255"/>
      <c r="B120" s="24" t="s">
        <v>1448</v>
      </c>
      <c r="C120" s="24">
        <v>6</v>
      </c>
      <c r="D120" s="26" t="s">
        <v>1469</v>
      </c>
      <c r="E120" s="26" t="s">
        <v>1466</v>
      </c>
      <c r="F120" s="24" t="s">
        <v>1470</v>
      </c>
      <c r="G120" s="61" t="s">
        <v>1471</v>
      </c>
    </row>
    <row r="121" spans="1:7" ht="127.5" x14ac:dyDescent="0.25">
      <c r="A121" s="255" t="s">
        <v>1472</v>
      </c>
      <c r="B121" s="24" t="s">
        <v>80</v>
      </c>
      <c r="C121" s="59">
        <v>1660</v>
      </c>
      <c r="D121" s="26">
        <v>41470</v>
      </c>
      <c r="E121" s="26" t="s">
        <v>103</v>
      </c>
      <c r="F121" s="24" t="s">
        <v>1473</v>
      </c>
      <c r="G121" s="61" t="s">
        <v>1474</v>
      </c>
    </row>
    <row r="122" spans="1:7" ht="38.25" x14ac:dyDescent="0.25">
      <c r="A122" s="255"/>
      <c r="B122" s="24" t="s">
        <v>82</v>
      </c>
      <c r="C122" s="59">
        <v>4433</v>
      </c>
      <c r="D122" s="26">
        <v>38352</v>
      </c>
      <c r="E122" s="26" t="s">
        <v>1143</v>
      </c>
      <c r="F122" s="24" t="s">
        <v>1475</v>
      </c>
      <c r="G122" s="95" t="s">
        <v>1476</v>
      </c>
    </row>
    <row r="123" spans="1:7" ht="25.5" x14ac:dyDescent="0.25">
      <c r="A123" s="241" t="s">
        <v>1477</v>
      </c>
      <c r="B123" s="104" t="s">
        <v>314</v>
      </c>
      <c r="C123" s="104">
        <v>1437</v>
      </c>
      <c r="D123" s="105">
        <v>40561</v>
      </c>
      <c r="E123" s="26" t="s">
        <v>1427</v>
      </c>
      <c r="F123" s="104" t="s">
        <v>1478</v>
      </c>
      <c r="G123" s="61" t="s">
        <v>1479</v>
      </c>
    </row>
    <row r="124" spans="1:7" ht="76.5" x14ac:dyDescent="0.25">
      <c r="A124" s="241"/>
      <c r="B124" s="104" t="s">
        <v>314</v>
      </c>
      <c r="C124" s="104">
        <v>2179</v>
      </c>
      <c r="D124" s="105">
        <v>44560</v>
      </c>
      <c r="E124" s="26" t="s">
        <v>1427</v>
      </c>
      <c r="F124" s="104" t="s">
        <v>1480</v>
      </c>
      <c r="G124" s="61" t="s">
        <v>1481</v>
      </c>
    </row>
    <row r="125" spans="1:7" ht="25.5" x14ac:dyDescent="0.25">
      <c r="A125" s="241"/>
      <c r="B125" s="104" t="s">
        <v>82</v>
      </c>
      <c r="C125" s="104">
        <v>1212</v>
      </c>
      <c r="D125" s="114">
        <v>33032</v>
      </c>
      <c r="E125" s="26" t="s">
        <v>1143</v>
      </c>
      <c r="F125" s="24" t="s">
        <v>1482</v>
      </c>
      <c r="G125" s="61" t="s">
        <v>1483</v>
      </c>
    </row>
    <row r="126" spans="1:7" ht="25.5" x14ac:dyDescent="0.25">
      <c r="A126" s="241"/>
      <c r="B126" s="104" t="s">
        <v>82</v>
      </c>
      <c r="C126" s="104">
        <v>1213</v>
      </c>
      <c r="D126" s="114">
        <v>33033</v>
      </c>
      <c r="E126" s="26" t="s">
        <v>1143</v>
      </c>
      <c r="F126" s="24" t="s">
        <v>252</v>
      </c>
      <c r="G126" s="61" t="s">
        <v>1483</v>
      </c>
    </row>
    <row r="127" spans="1:7" ht="38.25" x14ac:dyDescent="0.25">
      <c r="A127" s="241"/>
      <c r="B127" s="104" t="s">
        <v>82</v>
      </c>
      <c r="C127" s="104">
        <v>1214</v>
      </c>
      <c r="D127" s="114">
        <v>33034</v>
      </c>
      <c r="E127" s="26" t="s">
        <v>1143</v>
      </c>
      <c r="F127" s="24" t="s">
        <v>1484</v>
      </c>
      <c r="G127" s="61" t="s">
        <v>1485</v>
      </c>
    </row>
    <row r="128" spans="1:7" ht="38.25" x14ac:dyDescent="0.25">
      <c r="A128" s="241"/>
      <c r="B128" s="104" t="s">
        <v>82</v>
      </c>
      <c r="C128" s="104">
        <v>1091</v>
      </c>
      <c r="D128" s="114">
        <v>34877</v>
      </c>
      <c r="E128" s="26" t="s">
        <v>1143</v>
      </c>
      <c r="F128" s="24" t="s">
        <v>1486</v>
      </c>
      <c r="G128" s="61" t="s">
        <v>1487</v>
      </c>
    </row>
    <row r="129" spans="1:7" ht="25.5" x14ac:dyDescent="0.25">
      <c r="A129" s="241"/>
      <c r="B129" s="104" t="s">
        <v>82</v>
      </c>
      <c r="C129" s="104">
        <v>4433</v>
      </c>
      <c r="D129" s="114">
        <v>38352</v>
      </c>
      <c r="E129" s="26" t="s">
        <v>1143</v>
      </c>
      <c r="F129" s="24" t="s">
        <v>1488</v>
      </c>
      <c r="G129" s="61" t="s">
        <v>1489</v>
      </c>
    </row>
    <row r="130" spans="1:7" ht="39" x14ac:dyDescent="0.25">
      <c r="A130" s="241"/>
      <c r="B130" s="104" t="s">
        <v>277</v>
      </c>
      <c r="C130" s="104">
        <v>1791</v>
      </c>
      <c r="D130" s="114">
        <v>36783</v>
      </c>
      <c r="E130" s="26" t="s">
        <v>1143</v>
      </c>
      <c r="F130" s="115" t="s">
        <v>1490</v>
      </c>
      <c r="G130" s="61"/>
    </row>
    <row r="131" spans="1:7" ht="114.75" x14ac:dyDescent="0.25">
      <c r="A131" s="241"/>
      <c r="B131" s="116" t="s">
        <v>255</v>
      </c>
      <c r="C131" s="116">
        <v>1233</v>
      </c>
      <c r="D131" s="117">
        <v>44694</v>
      </c>
      <c r="E131" s="26" t="s">
        <v>133</v>
      </c>
      <c r="F131" s="118" t="s">
        <v>1491</v>
      </c>
      <c r="G131" s="61" t="s">
        <v>1492</v>
      </c>
    </row>
    <row r="132" spans="1:7" ht="38.25" x14ac:dyDescent="0.25">
      <c r="A132" s="241"/>
      <c r="B132" s="116" t="s">
        <v>255</v>
      </c>
      <c r="C132" s="116">
        <v>1109</v>
      </c>
      <c r="D132" s="117">
        <v>44683</v>
      </c>
      <c r="E132" s="26" t="s">
        <v>133</v>
      </c>
      <c r="F132" s="118" t="s">
        <v>257</v>
      </c>
      <c r="G132" s="61" t="s">
        <v>1493</v>
      </c>
    </row>
    <row r="133" spans="1:7" ht="25.5" x14ac:dyDescent="0.25">
      <c r="A133" s="241"/>
      <c r="B133" s="116" t="s">
        <v>255</v>
      </c>
      <c r="C133" s="116">
        <v>3781</v>
      </c>
      <c r="D133" s="117">
        <v>33298</v>
      </c>
      <c r="E133" s="26" t="s">
        <v>133</v>
      </c>
      <c r="F133" s="118" t="s">
        <v>258</v>
      </c>
      <c r="G133" s="61" t="s">
        <v>1493</v>
      </c>
    </row>
    <row r="134" spans="1:7" ht="51" x14ac:dyDescent="0.25">
      <c r="A134" s="241"/>
      <c r="B134" s="116" t="s">
        <v>255</v>
      </c>
      <c r="C134" s="116">
        <v>2826</v>
      </c>
      <c r="D134" s="117">
        <v>45132</v>
      </c>
      <c r="E134" s="26" t="s">
        <v>192</v>
      </c>
      <c r="F134" s="118" t="s">
        <v>259</v>
      </c>
      <c r="G134" s="61" t="s">
        <v>1493</v>
      </c>
    </row>
    <row r="135" spans="1:7" ht="25.5" x14ac:dyDescent="0.25">
      <c r="A135" s="241"/>
      <c r="B135" s="104" t="s">
        <v>1448</v>
      </c>
      <c r="C135" s="104" t="s">
        <v>1494</v>
      </c>
      <c r="D135" s="105">
        <v>40805</v>
      </c>
      <c r="E135" s="26" t="s">
        <v>133</v>
      </c>
      <c r="F135" s="104" t="s">
        <v>1495</v>
      </c>
      <c r="G135" s="61" t="s">
        <v>1493</v>
      </c>
    </row>
    <row r="136" spans="1:7" ht="25.5" x14ac:dyDescent="0.25">
      <c r="A136" s="241"/>
      <c r="B136" s="104" t="s">
        <v>1448</v>
      </c>
      <c r="C136" s="104" t="s">
        <v>1496</v>
      </c>
      <c r="D136" s="105">
        <v>40805</v>
      </c>
      <c r="E136" s="26" t="s">
        <v>133</v>
      </c>
      <c r="F136" s="104" t="s">
        <v>1497</v>
      </c>
      <c r="G136" s="61" t="s">
        <v>1493</v>
      </c>
    </row>
    <row r="137" spans="1:7" ht="25.5" x14ac:dyDescent="0.25">
      <c r="A137" s="241"/>
      <c r="B137" s="104" t="s">
        <v>1448</v>
      </c>
      <c r="C137" s="104" t="s">
        <v>1498</v>
      </c>
      <c r="D137" s="105">
        <v>44919</v>
      </c>
      <c r="E137" s="26" t="s">
        <v>133</v>
      </c>
      <c r="F137" s="104" t="s">
        <v>1499</v>
      </c>
      <c r="G137" s="61" t="s">
        <v>1493</v>
      </c>
    </row>
    <row r="138" spans="1:7" ht="25.5" x14ac:dyDescent="0.25">
      <c r="A138" s="241"/>
      <c r="B138" s="104" t="s">
        <v>1448</v>
      </c>
      <c r="C138" s="104" t="s">
        <v>1500</v>
      </c>
      <c r="D138" s="114">
        <v>42329</v>
      </c>
      <c r="E138" s="26" t="s">
        <v>133</v>
      </c>
      <c r="F138" s="104" t="s">
        <v>1501</v>
      </c>
      <c r="G138" s="61" t="s">
        <v>1493</v>
      </c>
    </row>
    <row r="139" spans="1:7" ht="102" x14ac:dyDescent="0.25">
      <c r="A139" s="258" t="s">
        <v>1502</v>
      </c>
      <c r="B139" s="24" t="s">
        <v>80</v>
      </c>
      <c r="C139" s="59">
        <v>2179</v>
      </c>
      <c r="D139" s="26">
        <v>44560</v>
      </c>
      <c r="E139" s="26" t="s">
        <v>220</v>
      </c>
      <c r="F139" s="26" t="s">
        <v>1503</v>
      </c>
      <c r="G139" s="61" t="s">
        <v>1504</v>
      </c>
    </row>
    <row r="140" spans="1:7" ht="89.25" x14ac:dyDescent="0.25">
      <c r="A140" s="258"/>
      <c r="B140" s="24" t="s">
        <v>80</v>
      </c>
      <c r="C140" s="24">
        <v>2114</v>
      </c>
      <c r="D140" s="26">
        <v>44406</v>
      </c>
      <c r="E140" s="26" t="s">
        <v>1143</v>
      </c>
      <c r="F140" s="26" t="s">
        <v>1505</v>
      </c>
      <c r="G140" s="61" t="s">
        <v>1506</v>
      </c>
    </row>
    <row r="141" spans="1:7" ht="38.25" x14ac:dyDescent="0.25">
      <c r="A141" s="258"/>
      <c r="B141" s="24" t="s">
        <v>263</v>
      </c>
      <c r="C141" s="24">
        <v>91</v>
      </c>
      <c r="D141" s="26">
        <v>39099</v>
      </c>
      <c r="E141" s="26" t="s">
        <v>1143</v>
      </c>
      <c r="F141" s="26" t="s">
        <v>290</v>
      </c>
      <c r="G141" s="61" t="s">
        <v>1507</v>
      </c>
    </row>
    <row r="142" spans="1:7" ht="114.75" x14ac:dyDescent="0.25">
      <c r="A142" s="258"/>
      <c r="B142" s="24" t="s">
        <v>292</v>
      </c>
      <c r="C142" s="59">
        <v>1792</v>
      </c>
      <c r="D142" s="26">
        <v>36783</v>
      </c>
      <c r="E142" s="26" t="s">
        <v>1143</v>
      </c>
      <c r="F142" s="26" t="s">
        <v>264</v>
      </c>
      <c r="G142" s="61" t="s">
        <v>1508</v>
      </c>
    </row>
    <row r="143" spans="1:7" ht="76.5" x14ac:dyDescent="0.25">
      <c r="A143" s="258"/>
      <c r="B143" s="24" t="s">
        <v>292</v>
      </c>
      <c r="C143" s="24">
        <v>1791</v>
      </c>
      <c r="D143" s="26" t="s">
        <v>284</v>
      </c>
      <c r="E143" s="26" t="s">
        <v>1143</v>
      </c>
      <c r="F143" s="26" t="s">
        <v>285</v>
      </c>
      <c r="G143" s="61" t="s">
        <v>1509</v>
      </c>
    </row>
    <row r="144" spans="1:7" ht="38.25" x14ac:dyDescent="0.25">
      <c r="A144" s="258"/>
      <c r="B144" s="24" t="s">
        <v>82</v>
      </c>
      <c r="C144" s="24">
        <v>498</v>
      </c>
      <c r="D144" s="26">
        <v>43920</v>
      </c>
      <c r="E144" s="26" t="s">
        <v>1143</v>
      </c>
      <c r="F144" s="26" t="s">
        <v>1510</v>
      </c>
      <c r="G144" s="61" t="s">
        <v>270</v>
      </c>
    </row>
    <row r="145" spans="1:7" ht="38.25" x14ac:dyDescent="0.25">
      <c r="A145" s="258"/>
      <c r="B145" s="24" t="s">
        <v>335</v>
      </c>
      <c r="C145" s="24">
        <v>1</v>
      </c>
      <c r="D145" s="26">
        <v>43473</v>
      </c>
      <c r="E145" s="26" t="s">
        <v>220</v>
      </c>
      <c r="F145" s="26" t="s">
        <v>1511</v>
      </c>
      <c r="G145" s="138" t="s">
        <v>1512</v>
      </c>
    </row>
    <row r="146" spans="1:7" ht="127.5" x14ac:dyDescent="0.25">
      <c r="A146" s="258"/>
      <c r="B146" s="24" t="s">
        <v>1513</v>
      </c>
      <c r="C146" s="24">
        <v>18</v>
      </c>
      <c r="D146" s="26">
        <v>45227</v>
      </c>
      <c r="E146" s="26" t="s">
        <v>220</v>
      </c>
      <c r="F146" s="26" t="s">
        <v>1514</v>
      </c>
      <c r="G146" s="61" t="s">
        <v>1515</v>
      </c>
    </row>
    <row r="147" spans="1:7" ht="63.75" x14ac:dyDescent="0.25">
      <c r="A147" s="258"/>
      <c r="B147" s="26" t="s">
        <v>1442</v>
      </c>
      <c r="C147" s="29" t="s">
        <v>1516</v>
      </c>
      <c r="D147" s="26">
        <v>41041</v>
      </c>
      <c r="E147" s="26" t="s">
        <v>133</v>
      </c>
      <c r="F147" s="26" t="s">
        <v>1517</v>
      </c>
      <c r="G147" s="138" t="s">
        <v>1512</v>
      </c>
    </row>
    <row r="148" spans="1:7" ht="38.25" x14ac:dyDescent="0.25">
      <c r="A148" s="258"/>
      <c r="B148" s="26" t="s">
        <v>1442</v>
      </c>
      <c r="C148" s="29" t="s">
        <v>1518</v>
      </c>
      <c r="D148" s="26" t="s">
        <v>1519</v>
      </c>
      <c r="E148" s="26" t="s">
        <v>133</v>
      </c>
      <c r="F148" s="26" t="s">
        <v>1520</v>
      </c>
      <c r="G148" s="138" t="s">
        <v>1512</v>
      </c>
    </row>
    <row r="149" spans="1:7" ht="25.5" x14ac:dyDescent="0.25">
      <c r="A149" s="258"/>
      <c r="B149" s="26" t="s">
        <v>1442</v>
      </c>
      <c r="C149" s="24">
        <v>44</v>
      </c>
      <c r="D149" s="26">
        <v>41862</v>
      </c>
      <c r="E149" s="26" t="s">
        <v>133</v>
      </c>
      <c r="F149" s="26" t="s">
        <v>1521</v>
      </c>
      <c r="G149" s="138" t="s">
        <v>1512</v>
      </c>
    </row>
    <row r="150" spans="1:7" ht="25.5" x14ac:dyDescent="0.25">
      <c r="A150" s="258"/>
      <c r="B150" s="24" t="s">
        <v>255</v>
      </c>
      <c r="C150" s="24">
        <v>1785</v>
      </c>
      <c r="D150" s="26">
        <v>43587</v>
      </c>
      <c r="E150" s="26" t="s">
        <v>133</v>
      </c>
      <c r="F150" s="26" t="s">
        <v>1522</v>
      </c>
      <c r="G150" s="138" t="s">
        <v>1512</v>
      </c>
    </row>
    <row r="151" spans="1:7" ht="38.25" x14ac:dyDescent="0.25">
      <c r="A151" s="258"/>
      <c r="B151" s="24" t="s">
        <v>255</v>
      </c>
      <c r="C151" s="24">
        <v>5096</v>
      </c>
      <c r="D151" s="26">
        <v>43588</v>
      </c>
      <c r="E151" s="26" t="s">
        <v>220</v>
      </c>
      <c r="F151" s="26" t="s">
        <v>1523</v>
      </c>
      <c r="G151" s="138" t="s">
        <v>1512</v>
      </c>
    </row>
    <row r="152" spans="1:7" x14ac:dyDescent="0.25">
      <c r="A152" s="241" t="s">
        <v>1524</v>
      </c>
      <c r="B152" s="259" t="s">
        <v>1525</v>
      </c>
      <c r="C152" s="259"/>
      <c r="D152" s="26">
        <v>1991</v>
      </c>
      <c r="E152" s="259" t="s">
        <v>1130</v>
      </c>
      <c r="F152" s="259"/>
      <c r="G152" s="61" t="s">
        <v>1526</v>
      </c>
    </row>
    <row r="153" spans="1:7" ht="76.5" x14ac:dyDescent="0.25">
      <c r="A153" s="241"/>
      <c r="B153" s="24" t="s">
        <v>80</v>
      </c>
      <c r="C153" s="24">
        <v>2179</v>
      </c>
      <c r="D153" s="26">
        <v>44560</v>
      </c>
      <c r="E153" s="26" t="s">
        <v>1143</v>
      </c>
      <c r="F153" s="26" t="s">
        <v>1527</v>
      </c>
      <c r="G153" s="138" t="s">
        <v>1528</v>
      </c>
    </row>
    <row r="154" spans="1:7" ht="38.25" x14ac:dyDescent="0.25">
      <c r="A154" s="241"/>
      <c r="B154" s="24" t="s">
        <v>80</v>
      </c>
      <c r="C154" s="24">
        <v>1791</v>
      </c>
      <c r="D154" s="26">
        <v>36783</v>
      </c>
      <c r="E154" s="24" t="s">
        <v>1143</v>
      </c>
      <c r="F154" s="24" t="s">
        <v>1529</v>
      </c>
      <c r="G154" s="61" t="s">
        <v>1530</v>
      </c>
    </row>
    <row r="155" spans="1:7" ht="25.5" x14ac:dyDescent="0.25">
      <c r="A155" s="241"/>
      <c r="B155" s="24" t="s">
        <v>311</v>
      </c>
      <c r="C155" s="24">
        <v>1861</v>
      </c>
      <c r="D155" s="26">
        <v>42951</v>
      </c>
      <c r="E155" s="26" t="s">
        <v>220</v>
      </c>
      <c r="F155" s="26" t="s">
        <v>261</v>
      </c>
      <c r="G155" s="138" t="s">
        <v>1531</v>
      </c>
    </row>
    <row r="156" spans="1:7" ht="25.5" x14ac:dyDescent="0.25">
      <c r="A156" s="241"/>
      <c r="B156" s="24" t="s">
        <v>80</v>
      </c>
      <c r="C156" s="24">
        <v>1437</v>
      </c>
      <c r="D156" s="26">
        <v>40561</v>
      </c>
      <c r="E156" s="24" t="s">
        <v>1143</v>
      </c>
      <c r="F156" s="24" t="s">
        <v>1478</v>
      </c>
      <c r="G156" s="61" t="s">
        <v>1532</v>
      </c>
    </row>
    <row r="157" spans="1:7" ht="38.25" x14ac:dyDescent="0.25">
      <c r="A157" s="241"/>
      <c r="B157" s="24" t="s">
        <v>263</v>
      </c>
      <c r="C157" s="24">
        <v>91</v>
      </c>
      <c r="D157" s="26">
        <v>39096</v>
      </c>
      <c r="E157" s="24" t="s">
        <v>1143</v>
      </c>
      <c r="F157" s="24" t="s">
        <v>1533</v>
      </c>
      <c r="G157" s="61" t="s">
        <v>1534</v>
      </c>
    </row>
    <row r="158" spans="1:7" ht="51" x14ac:dyDescent="0.25">
      <c r="A158" s="241"/>
      <c r="B158" s="24" t="s">
        <v>292</v>
      </c>
      <c r="C158" s="24">
        <v>1792</v>
      </c>
      <c r="D158" s="26">
        <v>36783</v>
      </c>
      <c r="E158" s="24" t="s">
        <v>1143</v>
      </c>
      <c r="F158" s="24" t="s">
        <v>287</v>
      </c>
      <c r="G158" s="61" t="s">
        <v>1535</v>
      </c>
    </row>
    <row r="159" spans="1:7" ht="38.25" x14ac:dyDescent="0.25">
      <c r="A159" s="241"/>
      <c r="B159" s="24" t="s">
        <v>292</v>
      </c>
      <c r="C159" s="24">
        <v>4433</v>
      </c>
      <c r="D159" s="26" t="s">
        <v>1365</v>
      </c>
      <c r="E159" s="24" t="s">
        <v>1143</v>
      </c>
      <c r="F159" s="24" t="s">
        <v>671</v>
      </c>
      <c r="G159" s="61" t="s">
        <v>1536</v>
      </c>
    </row>
    <row r="160" spans="1:7" ht="25.5" x14ac:dyDescent="0.25">
      <c r="A160" s="241"/>
      <c r="B160" s="24" t="s">
        <v>292</v>
      </c>
      <c r="C160" s="24">
        <v>1213</v>
      </c>
      <c r="D160" s="26">
        <v>33032</v>
      </c>
      <c r="E160" s="24" t="s">
        <v>1355</v>
      </c>
      <c r="F160" s="24" t="s">
        <v>252</v>
      </c>
      <c r="G160" s="61" t="s">
        <v>1537</v>
      </c>
    </row>
    <row r="161" spans="1:7" ht="25.5" x14ac:dyDescent="0.25">
      <c r="A161" s="241"/>
      <c r="B161" s="24" t="s">
        <v>292</v>
      </c>
      <c r="C161" s="24">
        <v>1212</v>
      </c>
      <c r="D161" s="26">
        <v>33032</v>
      </c>
      <c r="E161" s="24" t="s">
        <v>1355</v>
      </c>
      <c r="F161" s="24" t="s">
        <v>1538</v>
      </c>
      <c r="G161" s="61" t="s">
        <v>1539</v>
      </c>
    </row>
    <row r="162" spans="1:7" ht="51" x14ac:dyDescent="0.25">
      <c r="A162" s="241"/>
      <c r="B162" s="24" t="s">
        <v>292</v>
      </c>
      <c r="C162" s="24">
        <v>1091</v>
      </c>
      <c r="D162" s="26">
        <v>34877</v>
      </c>
      <c r="E162" s="24" t="s">
        <v>1355</v>
      </c>
      <c r="F162" s="24" t="s">
        <v>1540</v>
      </c>
      <c r="G162" s="61" t="s">
        <v>1541</v>
      </c>
    </row>
    <row r="163" spans="1:7" ht="38.25" x14ac:dyDescent="0.25">
      <c r="A163" s="241"/>
      <c r="B163" s="24" t="s">
        <v>292</v>
      </c>
      <c r="C163" s="24">
        <v>1214</v>
      </c>
      <c r="D163" s="26">
        <v>33032</v>
      </c>
      <c r="E163" s="24" t="s">
        <v>1355</v>
      </c>
      <c r="F163" s="24" t="s">
        <v>262</v>
      </c>
      <c r="G163" s="61" t="s">
        <v>1507</v>
      </c>
    </row>
    <row r="164" spans="1:7" ht="38.25" x14ac:dyDescent="0.25">
      <c r="A164" s="241"/>
      <c r="B164" s="24" t="s">
        <v>292</v>
      </c>
      <c r="C164" s="24">
        <v>400</v>
      </c>
      <c r="D164" s="26">
        <v>33668</v>
      </c>
      <c r="E164" s="24" t="s">
        <v>1355</v>
      </c>
      <c r="F164" s="24" t="s">
        <v>1542</v>
      </c>
      <c r="G164" s="61" t="s">
        <v>1543</v>
      </c>
    </row>
    <row r="165" spans="1:7" ht="38.25" x14ac:dyDescent="0.25">
      <c r="A165" s="241"/>
      <c r="B165" s="24" t="s">
        <v>332</v>
      </c>
      <c r="C165" s="24">
        <v>3</v>
      </c>
      <c r="D165" s="26">
        <v>2015</v>
      </c>
      <c r="E165" s="24" t="s">
        <v>1544</v>
      </c>
      <c r="F165" s="24" t="s">
        <v>1545</v>
      </c>
      <c r="G165" s="61" t="s">
        <v>1546</v>
      </c>
    </row>
    <row r="166" spans="1:7" ht="25.5" x14ac:dyDescent="0.25">
      <c r="A166" s="241"/>
      <c r="B166" s="24" t="s">
        <v>255</v>
      </c>
      <c r="C166" s="24">
        <v>1572</v>
      </c>
      <c r="D166" s="26" t="s">
        <v>1547</v>
      </c>
      <c r="E166" s="26" t="s">
        <v>1544</v>
      </c>
      <c r="F166" s="24" t="s">
        <v>1548</v>
      </c>
      <c r="G166" s="61" t="s">
        <v>1549</v>
      </c>
    </row>
    <row r="167" spans="1:7" ht="25.5" x14ac:dyDescent="0.25">
      <c r="A167" s="241"/>
      <c r="B167" s="24" t="s">
        <v>255</v>
      </c>
      <c r="C167" s="24">
        <v>242</v>
      </c>
      <c r="D167" s="102" t="s">
        <v>1547</v>
      </c>
      <c r="E167" s="26" t="s">
        <v>1544</v>
      </c>
      <c r="F167" s="24" t="s">
        <v>1550</v>
      </c>
      <c r="G167" s="61" t="s">
        <v>1551</v>
      </c>
    </row>
    <row r="168" spans="1:7" ht="25.5" x14ac:dyDescent="0.25">
      <c r="A168" s="241"/>
      <c r="B168" s="24" t="s">
        <v>255</v>
      </c>
      <c r="C168" s="24">
        <v>15</v>
      </c>
      <c r="D168" s="26">
        <v>2002</v>
      </c>
      <c r="E168" s="24" t="s">
        <v>1552</v>
      </c>
      <c r="F168" s="24" t="s">
        <v>1553</v>
      </c>
      <c r="G168" s="61" t="s">
        <v>1554</v>
      </c>
    </row>
    <row r="169" spans="1:7" ht="63.75" x14ac:dyDescent="0.25">
      <c r="A169" s="241"/>
      <c r="B169" s="24" t="s">
        <v>255</v>
      </c>
      <c r="C169" s="24">
        <v>6665</v>
      </c>
      <c r="D169" s="26">
        <v>2018</v>
      </c>
      <c r="E169" s="24" t="s">
        <v>1544</v>
      </c>
      <c r="F169" s="24" t="s">
        <v>1555</v>
      </c>
      <c r="G169" s="61" t="s">
        <v>251</v>
      </c>
    </row>
    <row r="170" spans="1:7" ht="76.5" x14ac:dyDescent="0.25">
      <c r="A170" s="241" t="s">
        <v>1556</v>
      </c>
      <c r="B170" s="24" t="s">
        <v>311</v>
      </c>
      <c r="C170" s="24">
        <v>923</v>
      </c>
      <c r="D170" s="26">
        <v>38351</v>
      </c>
      <c r="E170" s="26" t="s">
        <v>1557</v>
      </c>
      <c r="F170" s="24" t="s">
        <v>1369</v>
      </c>
      <c r="G170" s="61" t="s">
        <v>1558</v>
      </c>
    </row>
    <row r="171" spans="1:7" ht="51.75" x14ac:dyDescent="0.25">
      <c r="A171" s="241"/>
      <c r="B171" s="24" t="s">
        <v>292</v>
      </c>
      <c r="C171" s="24">
        <v>4433</v>
      </c>
      <c r="D171" s="26">
        <v>38352</v>
      </c>
      <c r="E171" s="28" t="s">
        <v>1559</v>
      </c>
      <c r="F171" s="24" t="s">
        <v>1560</v>
      </c>
      <c r="G171" s="27" t="s">
        <v>1561</v>
      </c>
    </row>
    <row r="172" spans="1:7" ht="51" x14ac:dyDescent="0.25">
      <c r="A172" s="241"/>
      <c r="B172" s="24" t="s">
        <v>311</v>
      </c>
      <c r="C172" s="59">
        <v>447</v>
      </c>
      <c r="D172" s="26">
        <v>35997</v>
      </c>
      <c r="E172" s="26" t="s">
        <v>1562</v>
      </c>
      <c r="F172" s="24" t="s">
        <v>1563</v>
      </c>
      <c r="G172" s="61" t="s">
        <v>1373</v>
      </c>
    </row>
    <row r="173" spans="1:7" ht="38.25" x14ac:dyDescent="0.25">
      <c r="A173" s="241"/>
      <c r="B173" s="24" t="s">
        <v>292</v>
      </c>
      <c r="C173" s="24">
        <v>1214</v>
      </c>
      <c r="D173" s="26">
        <v>33032</v>
      </c>
      <c r="E173" s="28" t="s">
        <v>1559</v>
      </c>
      <c r="F173" s="24" t="s">
        <v>1564</v>
      </c>
      <c r="G173" s="61" t="s">
        <v>1565</v>
      </c>
    </row>
    <row r="174" spans="1:7" ht="63.75" x14ac:dyDescent="0.25">
      <c r="A174" s="241"/>
      <c r="B174" s="24" t="s">
        <v>292</v>
      </c>
      <c r="C174" s="24">
        <v>668</v>
      </c>
      <c r="D174" s="26" t="s">
        <v>1566</v>
      </c>
      <c r="E174" s="28" t="s">
        <v>1559</v>
      </c>
      <c r="F174" s="24" t="s">
        <v>1567</v>
      </c>
      <c r="G174" s="61" t="s">
        <v>1568</v>
      </c>
    </row>
    <row r="175" spans="1:7" ht="51" x14ac:dyDescent="0.25">
      <c r="A175" s="241"/>
      <c r="B175" s="24" t="s">
        <v>292</v>
      </c>
      <c r="C175" s="24">
        <v>754</v>
      </c>
      <c r="D175" s="26" t="s">
        <v>1381</v>
      </c>
      <c r="E175" s="28" t="s">
        <v>1559</v>
      </c>
      <c r="F175" s="24" t="s">
        <v>1569</v>
      </c>
      <c r="G175" s="61" t="s">
        <v>1570</v>
      </c>
    </row>
    <row r="176" spans="1:7" ht="38.25" x14ac:dyDescent="0.25">
      <c r="A176" s="241"/>
      <c r="B176" s="23" t="s">
        <v>1571</v>
      </c>
      <c r="C176" s="24">
        <v>2</v>
      </c>
      <c r="D176" s="26" t="s">
        <v>1572</v>
      </c>
      <c r="E176" s="26" t="s">
        <v>1573</v>
      </c>
      <c r="F176" s="24" t="s">
        <v>1574</v>
      </c>
      <c r="G176" s="61" t="s">
        <v>1575</v>
      </c>
    </row>
    <row r="177" spans="1:7" ht="76.5" x14ac:dyDescent="0.25">
      <c r="A177" s="241" t="s">
        <v>1576</v>
      </c>
      <c r="B177" s="24" t="s">
        <v>311</v>
      </c>
      <c r="C177" s="24">
        <v>923</v>
      </c>
      <c r="D177" s="26">
        <v>38351</v>
      </c>
      <c r="E177" s="26" t="s">
        <v>1557</v>
      </c>
      <c r="F177" s="24" t="s">
        <v>1369</v>
      </c>
      <c r="G177" s="61" t="s">
        <v>1577</v>
      </c>
    </row>
    <row r="178" spans="1:7" ht="38.25" x14ac:dyDescent="0.25">
      <c r="A178" s="241"/>
      <c r="B178" s="24" t="s">
        <v>292</v>
      </c>
      <c r="C178" s="24">
        <v>1214</v>
      </c>
      <c r="D178" s="26">
        <v>33032</v>
      </c>
      <c r="E178" s="28" t="s">
        <v>1559</v>
      </c>
      <c r="F178" s="24" t="s">
        <v>1564</v>
      </c>
      <c r="G178" s="61" t="s">
        <v>1578</v>
      </c>
    </row>
    <row r="179" spans="1:7" ht="51" x14ac:dyDescent="0.25">
      <c r="A179" s="241"/>
      <c r="B179" s="24" t="s">
        <v>292</v>
      </c>
      <c r="C179" s="24">
        <v>1157</v>
      </c>
      <c r="D179" s="26" t="s">
        <v>1379</v>
      </c>
      <c r="E179" s="28" t="s">
        <v>1559</v>
      </c>
      <c r="F179" s="24" t="s">
        <v>1380</v>
      </c>
      <c r="G179" s="61" t="s">
        <v>1579</v>
      </c>
    </row>
    <row r="180" spans="1:7" ht="38.25" x14ac:dyDescent="0.25">
      <c r="A180" s="241"/>
      <c r="B180" s="24" t="s">
        <v>292</v>
      </c>
      <c r="C180" s="24">
        <v>4433</v>
      </c>
      <c r="D180" s="26">
        <v>38352</v>
      </c>
      <c r="E180" s="28" t="s">
        <v>1559</v>
      </c>
      <c r="F180" s="24" t="s">
        <v>1560</v>
      </c>
      <c r="G180" s="61" t="s">
        <v>1580</v>
      </c>
    </row>
    <row r="181" spans="1:7" ht="38.25" x14ac:dyDescent="0.25">
      <c r="A181" s="241"/>
      <c r="B181" s="23" t="s">
        <v>1571</v>
      </c>
      <c r="C181" s="24">
        <v>2</v>
      </c>
      <c r="D181" s="26" t="s">
        <v>1572</v>
      </c>
      <c r="E181" s="26" t="s">
        <v>1573</v>
      </c>
      <c r="F181" s="24" t="s">
        <v>1574</v>
      </c>
      <c r="G181" s="61" t="s">
        <v>1581</v>
      </c>
    </row>
    <row r="182" spans="1:7" ht="51.75" x14ac:dyDescent="0.25">
      <c r="A182" s="241" t="s">
        <v>1582</v>
      </c>
      <c r="B182" s="24" t="s">
        <v>292</v>
      </c>
      <c r="C182" s="24">
        <v>1214</v>
      </c>
      <c r="D182" s="26">
        <v>33032</v>
      </c>
      <c r="E182" s="28" t="s">
        <v>1559</v>
      </c>
      <c r="F182" s="24" t="s">
        <v>1564</v>
      </c>
      <c r="G182" s="27" t="s">
        <v>1583</v>
      </c>
    </row>
    <row r="183" spans="1:7" ht="38.25" x14ac:dyDescent="0.25">
      <c r="A183" s="241"/>
      <c r="B183" s="23" t="s">
        <v>1571</v>
      </c>
      <c r="C183" s="24">
        <v>2</v>
      </c>
      <c r="D183" s="26" t="s">
        <v>1572</v>
      </c>
      <c r="E183" s="26" t="s">
        <v>1573</v>
      </c>
      <c r="F183" s="24" t="s">
        <v>1574</v>
      </c>
      <c r="G183" s="61" t="s">
        <v>1581</v>
      </c>
    </row>
    <row r="184" spans="1:7" ht="26.25" x14ac:dyDescent="0.25">
      <c r="A184" s="241" t="s">
        <v>1584</v>
      </c>
      <c r="B184" s="24" t="s">
        <v>292</v>
      </c>
      <c r="C184" s="24">
        <v>1212</v>
      </c>
      <c r="D184" s="26" t="s">
        <v>1228</v>
      </c>
      <c r="E184" s="28" t="s">
        <v>1559</v>
      </c>
      <c r="F184" s="24" t="s">
        <v>1538</v>
      </c>
      <c r="G184" s="27" t="s">
        <v>1585</v>
      </c>
    </row>
    <row r="185" spans="1:7" ht="26.25" x14ac:dyDescent="0.25">
      <c r="A185" s="241"/>
      <c r="B185" s="24" t="s">
        <v>292</v>
      </c>
      <c r="C185" s="24">
        <v>1213</v>
      </c>
      <c r="D185" s="26" t="s">
        <v>1228</v>
      </c>
      <c r="E185" s="28" t="s">
        <v>1559</v>
      </c>
      <c r="F185" s="24" t="s">
        <v>1586</v>
      </c>
      <c r="G185" s="27" t="s">
        <v>1587</v>
      </c>
    </row>
    <row r="186" spans="1:7" ht="38.25" x14ac:dyDescent="0.25">
      <c r="A186" s="241"/>
      <c r="B186" s="24" t="s">
        <v>292</v>
      </c>
      <c r="C186" s="24">
        <v>1214</v>
      </c>
      <c r="D186" s="26" t="s">
        <v>1228</v>
      </c>
      <c r="E186" s="28" t="s">
        <v>1559</v>
      </c>
      <c r="F186" s="24" t="s">
        <v>1588</v>
      </c>
      <c r="G186" s="27" t="s">
        <v>1589</v>
      </c>
    </row>
    <row r="187" spans="1:7" ht="51" x14ac:dyDescent="0.25">
      <c r="A187" s="241"/>
      <c r="B187" s="24" t="s">
        <v>292</v>
      </c>
      <c r="C187" s="24">
        <v>1091</v>
      </c>
      <c r="D187" s="26" t="s">
        <v>253</v>
      </c>
      <c r="E187" s="28" t="s">
        <v>1559</v>
      </c>
      <c r="F187" s="24" t="s">
        <v>1590</v>
      </c>
      <c r="G187" s="61" t="s">
        <v>1591</v>
      </c>
    </row>
    <row r="188" spans="1:7" ht="63.75" x14ac:dyDescent="0.25">
      <c r="A188" s="241"/>
      <c r="B188" s="24" t="s">
        <v>292</v>
      </c>
      <c r="C188" s="24">
        <v>668</v>
      </c>
      <c r="D188" s="26" t="s">
        <v>1566</v>
      </c>
      <c r="E188" s="28" t="s">
        <v>1559</v>
      </c>
      <c r="F188" s="24" t="s">
        <v>1567</v>
      </c>
      <c r="G188" s="61" t="s">
        <v>1592</v>
      </c>
    </row>
    <row r="189" spans="1:7" ht="38.25" x14ac:dyDescent="0.25">
      <c r="A189" s="241"/>
      <c r="B189" s="23" t="s">
        <v>1571</v>
      </c>
      <c r="C189" s="24">
        <v>2</v>
      </c>
      <c r="D189" s="26" t="s">
        <v>1572</v>
      </c>
      <c r="E189" s="26" t="s">
        <v>1573</v>
      </c>
      <c r="F189" s="24" t="s">
        <v>1574</v>
      </c>
      <c r="G189" s="61" t="s">
        <v>1581</v>
      </c>
    </row>
    <row r="190" spans="1:7" ht="89.25" x14ac:dyDescent="0.25">
      <c r="A190" s="255" t="s">
        <v>1593</v>
      </c>
      <c r="B190" s="24" t="s">
        <v>292</v>
      </c>
      <c r="C190" s="24">
        <v>94</v>
      </c>
      <c r="D190" s="26"/>
      <c r="E190" s="28" t="s">
        <v>1559</v>
      </c>
      <c r="F190" s="24" t="s">
        <v>279</v>
      </c>
      <c r="G190" s="61" t="s">
        <v>1594</v>
      </c>
    </row>
    <row r="191" spans="1:7" ht="25.5" x14ac:dyDescent="0.25">
      <c r="A191" s="255"/>
      <c r="B191" s="24" t="s">
        <v>292</v>
      </c>
      <c r="C191" s="24">
        <v>1212</v>
      </c>
      <c r="D191" s="26" t="s">
        <v>1228</v>
      </c>
      <c r="E191" s="28" t="s">
        <v>1559</v>
      </c>
      <c r="F191" s="24" t="s">
        <v>1538</v>
      </c>
      <c r="G191" s="61" t="s">
        <v>1595</v>
      </c>
    </row>
    <row r="192" spans="1:7" ht="25.5" x14ac:dyDescent="0.25">
      <c r="A192" s="255"/>
      <c r="B192" s="24" t="s">
        <v>292</v>
      </c>
      <c r="C192" s="24">
        <v>1213</v>
      </c>
      <c r="D192" s="26" t="s">
        <v>1228</v>
      </c>
      <c r="E192" s="28" t="s">
        <v>1559</v>
      </c>
      <c r="F192" s="24" t="s">
        <v>1586</v>
      </c>
      <c r="G192" s="61" t="s">
        <v>1596</v>
      </c>
    </row>
    <row r="193" spans="1:7" ht="38.25" x14ac:dyDescent="0.25">
      <c r="A193" s="255"/>
      <c r="B193" s="24" t="s">
        <v>292</v>
      </c>
      <c r="C193" s="24">
        <v>1214</v>
      </c>
      <c r="D193" s="26" t="s">
        <v>1228</v>
      </c>
      <c r="E193" s="28" t="s">
        <v>1559</v>
      </c>
      <c r="F193" s="24" t="s">
        <v>1588</v>
      </c>
      <c r="G193" s="61" t="s">
        <v>1597</v>
      </c>
    </row>
    <row r="194" spans="1:7" ht="140.25" x14ac:dyDescent="0.25">
      <c r="A194" s="255"/>
      <c r="B194" s="24" t="s">
        <v>292</v>
      </c>
      <c r="C194" s="24">
        <v>1796</v>
      </c>
      <c r="D194" s="102" t="s">
        <v>284</v>
      </c>
      <c r="E194" s="28" t="s">
        <v>1559</v>
      </c>
      <c r="F194" s="24" t="s">
        <v>1598</v>
      </c>
      <c r="G194" s="61" t="s">
        <v>1599</v>
      </c>
    </row>
    <row r="195" spans="1:7" ht="63.75" x14ac:dyDescent="0.25">
      <c r="A195" s="255"/>
      <c r="B195" s="24" t="s">
        <v>292</v>
      </c>
      <c r="C195" s="24">
        <v>668</v>
      </c>
      <c r="D195" s="26" t="s">
        <v>1566</v>
      </c>
      <c r="E195" s="28" t="s">
        <v>1559</v>
      </c>
      <c r="F195" s="24" t="s">
        <v>1567</v>
      </c>
      <c r="G195" s="61" t="s">
        <v>1600</v>
      </c>
    </row>
    <row r="196" spans="1:7" ht="39" x14ac:dyDescent="0.25">
      <c r="A196" s="255"/>
      <c r="B196" s="23" t="s">
        <v>1571</v>
      </c>
      <c r="C196" s="24">
        <v>2</v>
      </c>
      <c r="D196" s="26" t="s">
        <v>1572</v>
      </c>
      <c r="E196" s="26" t="s">
        <v>1573</v>
      </c>
      <c r="F196" s="24" t="s">
        <v>1574</v>
      </c>
      <c r="G196" s="27" t="s">
        <v>1601</v>
      </c>
    </row>
    <row r="197" spans="1:7" ht="25.5" x14ac:dyDescent="0.25">
      <c r="A197" s="241" t="s">
        <v>1602</v>
      </c>
      <c r="B197" s="24" t="s">
        <v>292</v>
      </c>
      <c r="C197" s="24">
        <v>1212</v>
      </c>
      <c r="D197" s="26" t="s">
        <v>1228</v>
      </c>
      <c r="E197" s="28" t="s">
        <v>1559</v>
      </c>
      <c r="F197" s="24" t="s">
        <v>1538</v>
      </c>
      <c r="G197" s="61" t="s">
        <v>1603</v>
      </c>
    </row>
    <row r="198" spans="1:7" ht="25.5" x14ac:dyDescent="0.25">
      <c r="A198" s="241"/>
      <c r="B198" s="24" t="s">
        <v>292</v>
      </c>
      <c r="C198" s="24">
        <v>1213</v>
      </c>
      <c r="D198" s="26" t="s">
        <v>1228</v>
      </c>
      <c r="E198" s="28" t="s">
        <v>1559</v>
      </c>
      <c r="F198" s="24" t="s">
        <v>1586</v>
      </c>
      <c r="G198" s="61" t="s">
        <v>1604</v>
      </c>
    </row>
    <row r="199" spans="1:7" ht="38.25" x14ac:dyDescent="0.25">
      <c r="A199" s="241"/>
      <c r="B199" s="24" t="s">
        <v>292</v>
      </c>
      <c r="C199" s="24">
        <v>1214</v>
      </c>
      <c r="D199" s="26" t="s">
        <v>1228</v>
      </c>
      <c r="E199" s="28" t="s">
        <v>1559</v>
      </c>
      <c r="F199" s="24" t="s">
        <v>1588</v>
      </c>
      <c r="G199" s="61" t="s">
        <v>1605</v>
      </c>
    </row>
    <row r="200" spans="1:7" ht="51" x14ac:dyDescent="0.25">
      <c r="A200" s="241"/>
      <c r="B200" s="24" t="s">
        <v>292</v>
      </c>
      <c r="C200" s="24">
        <v>1252</v>
      </c>
      <c r="D200" s="102" t="s">
        <v>1606</v>
      </c>
      <c r="E200" s="28" t="s">
        <v>1559</v>
      </c>
      <c r="F200" s="24" t="s">
        <v>1607</v>
      </c>
      <c r="G200" s="61" t="s">
        <v>1608</v>
      </c>
    </row>
    <row r="201" spans="1:7" ht="39" x14ac:dyDescent="0.25">
      <c r="A201" s="241"/>
      <c r="B201" s="23" t="s">
        <v>1571</v>
      </c>
      <c r="C201" s="24">
        <v>2</v>
      </c>
      <c r="D201" s="26" t="s">
        <v>1572</v>
      </c>
      <c r="E201" s="26" t="s">
        <v>1573</v>
      </c>
      <c r="F201" s="24" t="s">
        <v>1574</v>
      </c>
      <c r="G201" s="103" t="s">
        <v>1609</v>
      </c>
    </row>
    <row r="202" spans="1:7" x14ac:dyDescent="0.25">
      <c r="A202" s="241" t="s">
        <v>1610</v>
      </c>
      <c r="B202" s="24" t="s">
        <v>80</v>
      </c>
      <c r="C202" s="24">
        <v>100</v>
      </c>
      <c r="D202" s="26">
        <v>34326</v>
      </c>
      <c r="E202" s="26" t="s">
        <v>1557</v>
      </c>
      <c r="F202" s="26" t="s">
        <v>1557</v>
      </c>
      <c r="G202" s="103" t="s">
        <v>1611</v>
      </c>
    </row>
    <row r="203" spans="1:7" ht="39" x14ac:dyDescent="0.25">
      <c r="A203" s="241"/>
      <c r="B203" s="24" t="s">
        <v>82</v>
      </c>
      <c r="C203" s="24">
        <v>1299</v>
      </c>
      <c r="D203" s="26">
        <v>34507</v>
      </c>
      <c r="E203" s="24" t="s">
        <v>1612</v>
      </c>
      <c r="F203" s="31" t="s">
        <v>1613</v>
      </c>
      <c r="G203" s="103" t="s">
        <v>1614</v>
      </c>
    </row>
    <row r="204" spans="1:7" ht="51.75" x14ac:dyDescent="0.25">
      <c r="A204" s="241"/>
      <c r="B204" s="24" t="s">
        <v>82</v>
      </c>
      <c r="C204" s="24">
        <v>1314</v>
      </c>
      <c r="D204" s="26">
        <v>34508</v>
      </c>
      <c r="E204" s="24" t="s">
        <v>1615</v>
      </c>
      <c r="F204" s="31" t="s">
        <v>1616</v>
      </c>
      <c r="G204" s="103" t="s">
        <v>1614</v>
      </c>
    </row>
    <row r="205" spans="1:7" ht="64.5" x14ac:dyDescent="0.25">
      <c r="A205" s="241"/>
      <c r="B205" s="24" t="s">
        <v>82</v>
      </c>
      <c r="C205" s="24">
        <v>1748</v>
      </c>
      <c r="D205" s="26">
        <v>34984</v>
      </c>
      <c r="E205" s="24" t="s">
        <v>1615</v>
      </c>
      <c r="F205" s="31" t="s">
        <v>1617</v>
      </c>
      <c r="G205" s="61" t="s">
        <v>1614</v>
      </c>
    </row>
    <row r="206" spans="1:7" ht="39" x14ac:dyDescent="0.25">
      <c r="A206" s="241"/>
      <c r="B206" s="24" t="s">
        <v>82</v>
      </c>
      <c r="C206" s="24">
        <v>1513</v>
      </c>
      <c r="D206" s="26">
        <v>36011</v>
      </c>
      <c r="E206" s="24" t="s">
        <v>1559</v>
      </c>
      <c r="F206" s="31" t="s">
        <v>1618</v>
      </c>
      <c r="G206" s="103" t="s">
        <v>1614</v>
      </c>
    </row>
    <row r="207" spans="1:7" ht="77.25" x14ac:dyDescent="0.25">
      <c r="A207" s="241"/>
      <c r="B207" s="24" t="s">
        <v>82</v>
      </c>
      <c r="C207" s="24">
        <v>3798</v>
      </c>
      <c r="D207" s="26">
        <v>37981</v>
      </c>
      <c r="E207" s="24" t="s">
        <v>1559</v>
      </c>
      <c r="F207" s="31" t="s">
        <v>1619</v>
      </c>
      <c r="G207" s="61" t="s">
        <v>1614</v>
      </c>
    </row>
    <row r="208" spans="1:7" ht="38.25" x14ac:dyDescent="0.25">
      <c r="A208" s="241"/>
      <c r="B208" s="23" t="s">
        <v>1571</v>
      </c>
      <c r="C208" s="24">
        <v>2</v>
      </c>
      <c r="D208" s="26" t="s">
        <v>1572</v>
      </c>
      <c r="E208" s="26" t="s">
        <v>1573</v>
      </c>
      <c r="F208" s="24" t="s">
        <v>1574</v>
      </c>
      <c r="G208" s="61" t="s">
        <v>1620</v>
      </c>
    </row>
    <row r="209" spans="1:7" ht="39" x14ac:dyDescent="0.25">
      <c r="A209" s="241" t="s">
        <v>1621</v>
      </c>
      <c r="B209" s="24" t="s">
        <v>80</v>
      </c>
      <c r="C209" s="29">
        <v>33</v>
      </c>
      <c r="D209" s="26">
        <v>31076</v>
      </c>
      <c r="E209" s="119" t="s">
        <v>1557</v>
      </c>
      <c r="F209" s="115" t="s">
        <v>1622</v>
      </c>
      <c r="G209" s="61" t="s">
        <v>1623</v>
      </c>
    </row>
    <row r="210" spans="1:7" ht="26.25" x14ac:dyDescent="0.25">
      <c r="A210" s="241"/>
      <c r="B210" s="24" t="s">
        <v>80</v>
      </c>
      <c r="C210" s="29">
        <v>71</v>
      </c>
      <c r="D210" s="26">
        <v>32496</v>
      </c>
      <c r="E210" s="119" t="s">
        <v>1557</v>
      </c>
      <c r="F210" s="31" t="s">
        <v>1624</v>
      </c>
      <c r="G210" s="103" t="s">
        <v>1625</v>
      </c>
    </row>
    <row r="211" spans="1:7" ht="38.25" x14ac:dyDescent="0.25">
      <c r="A211" s="241"/>
      <c r="B211" s="29" t="s">
        <v>82</v>
      </c>
      <c r="C211" s="29">
        <v>1214</v>
      </c>
      <c r="D211" s="26" t="s">
        <v>1228</v>
      </c>
      <c r="E211" s="28" t="s">
        <v>1559</v>
      </c>
      <c r="F211" s="24" t="s">
        <v>1588</v>
      </c>
      <c r="G211" s="103" t="s">
        <v>1626</v>
      </c>
    </row>
    <row r="212" spans="1:7" ht="26.25" x14ac:dyDescent="0.25">
      <c r="A212" s="241"/>
      <c r="B212" s="24" t="s">
        <v>80</v>
      </c>
      <c r="C212" s="29">
        <v>1066</v>
      </c>
      <c r="D212" s="26">
        <v>38927</v>
      </c>
      <c r="E212" s="24" t="s">
        <v>1562</v>
      </c>
      <c r="F212" s="31" t="s">
        <v>1627</v>
      </c>
      <c r="G212" s="61" t="s">
        <v>1628</v>
      </c>
    </row>
    <row r="213" spans="1:7" ht="51.75" x14ac:dyDescent="0.25">
      <c r="A213" s="241"/>
      <c r="B213" s="23" t="s">
        <v>1571</v>
      </c>
      <c r="C213" s="24">
        <v>2</v>
      </c>
      <c r="D213" s="26" t="s">
        <v>1572</v>
      </c>
      <c r="E213" s="26" t="s">
        <v>1573</v>
      </c>
      <c r="F213" s="24" t="s">
        <v>1574</v>
      </c>
      <c r="G213" s="27" t="s">
        <v>1629</v>
      </c>
    </row>
    <row r="214" spans="1:7" ht="63.75" x14ac:dyDescent="0.25">
      <c r="A214" s="108" t="s">
        <v>1630</v>
      </c>
      <c r="B214" s="24" t="s">
        <v>151</v>
      </c>
      <c r="C214" s="24">
        <v>762</v>
      </c>
      <c r="D214" s="26">
        <v>45065</v>
      </c>
      <c r="E214" s="28" t="s">
        <v>1143</v>
      </c>
      <c r="F214" s="24" t="s">
        <v>1631</v>
      </c>
      <c r="G214" s="95" t="s">
        <v>1632</v>
      </c>
    </row>
    <row r="215" spans="1:7" ht="38.25" x14ac:dyDescent="0.25">
      <c r="A215" s="120" t="s">
        <v>1633</v>
      </c>
      <c r="B215" s="23" t="s">
        <v>1634</v>
      </c>
      <c r="C215" s="121">
        <v>1049</v>
      </c>
      <c r="D215" s="26">
        <v>44676</v>
      </c>
      <c r="E215" s="26" t="s">
        <v>1635</v>
      </c>
      <c r="F215" s="24" t="s">
        <v>1636</v>
      </c>
      <c r="G215" s="95" t="s">
        <v>1637</v>
      </c>
    </row>
    <row r="216" spans="1:7" ht="409.5" x14ac:dyDescent="0.25">
      <c r="A216" s="241" t="s">
        <v>1638</v>
      </c>
      <c r="B216" s="24" t="s">
        <v>80</v>
      </c>
      <c r="C216" s="24">
        <v>2179</v>
      </c>
      <c r="D216" s="26">
        <v>44560</v>
      </c>
      <c r="E216" s="26" t="s">
        <v>1639</v>
      </c>
      <c r="F216" s="24" t="s">
        <v>1503</v>
      </c>
      <c r="G216" s="122" t="s">
        <v>1640</v>
      </c>
    </row>
    <row r="217" spans="1:7" ht="51" x14ac:dyDescent="0.25">
      <c r="A217" s="241"/>
      <c r="B217" s="24" t="s">
        <v>342</v>
      </c>
      <c r="C217" s="24">
        <v>4462</v>
      </c>
      <c r="D217" s="26" t="s">
        <v>1641</v>
      </c>
      <c r="E217" s="26" t="s">
        <v>1642</v>
      </c>
      <c r="F217" s="24" t="s">
        <v>1643</v>
      </c>
      <c r="G217" s="61" t="s">
        <v>1644</v>
      </c>
    </row>
    <row r="218" spans="1:7" ht="38.25" x14ac:dyDescent="0.25">
      <c r="A218" s="241"/>
      <c r="B218" s="24" t="s">
        <v>342</v>
      </c>
      <c r="C218" s="24">
        <v>2422</v>
      </c>
      <c r="D218" s="26">
        <v>45135</v>
      </c>
      <c r="E218" s="26" t="s">
        <v>1642</v>
      </c>
      <c r="F218" s="24" t="s">
        <v>1645</v>
      </c>
      <c r="G218" s="61" t="s">
        <v>1644</v>
      </c>
    </row>
    <row r="219" spans="1:7" ht="76.5" x14ac:dyDescent="0.25">
      <c r="A219" s="241" t="s">
        <v>1646</v>
      </c>
      <c r="B219" s="24" t="s">
        <v>151</v>
      </c>
      <c r="C219" s="24">
        <v>1499</v>
      </c>
      <c r="D219" s="26">
        <v>42989</v>
      </c>
      <c r="E219" s="26" t="s">
        <v>1639</v>
      </c>
      <c r="F219" s="24" t="s">
        <v>1647</v>
      </c>
      <c r="G219" s="61" t="s">
        <v>1648</v>
      </c>
    </row>
    <row r="220" spans="1:7" ht="76.5" x14ac:dyDescent="0.25">
      <c r="A220" s="241"/>
      <c r="B220" s="24" t="s">
        <v>342</v>
      </c>
      <c r="C220" s="59">
        <v>179</v>
      </c>
      <c r="D220" s="26">
        <v>45317</v>
      </c>
      <c r="E220" s="26" t="s">
        <v>1642</v>
      </c>
      <c r="F220" s="24" t="s">
        <v>1649</v>
      </c>
      <c r="G220" s="61" t="s">
        <v>1644</v>
      </c>
    </row>
    <row r="221" spans="1:7" ht="76.5" x14ac:dyDescent="0.25">
      <c r="A221" s="255" t="s">
        <v>1650</v>
      </c>
      <c r="B221" s="24" t="s">
        <v>342</v>
      </c>
      <c r="C221" s="24">
        <v>937</v>
      </c>
      <c r="D221" s="26">
        <v>42439</v>
      </c>
      <c r="E221" s="26" t="s">
        <v>1642</v>
      </c>
      <c r="F221" s="24" t="s">
        <v>1651</v>
      </c>
      <c r="G221" s="61" t="s">
        <v>1644</v>
      </c>
    </row>
    <row r="222" spans="1:7" ht="25.5" x14ac:dyDescent="0.25">
      <c r="A222" s="255"/>
      <c r="B222" s="24" t="s">
        <v>1571</v>
      </c>
      <c r="C222" s="24">
        <v>2</v>
      </c>
      <c r="D222" s="26" t="s">
        <v>1652</v>
      </c>
      <c r="E222" s="26" t="s">
        <v>1653</v>
      </c>
      <c r="F222" s="24" t="s">
        <v>1654</v>
      </c>
      <c r="G222" s="61" t="s">
        <v>1644</v>
      </c>
    </row>
    <row r="223" spans="1:7" ht="51" x14ac:dyDescent="0.25">
      <c r="A223" s="255"/>
      <c r="B223" s="24" t="s">
        <v>342</v>
      </c>
      <c r="C223" s="24">
        <v>5309</v>
      </c>
      <c r="D223" s="26" t="s">
        <v>1655</v>
      </c>
      <c r="E223" s="26" t="s">
        <v>1642</v>
      </c>
      <c r="F223" s="24" t="s">
        <v>1656</v>
      </c>
      <c r="G223" s="61" t="s">
        <v>1644</v>
      </c>
    </row>
    <row r="224" spans="1:7" ht="25.5" x14ac:dyDescent="0.25">
      <c r="A224" s="120" t="s">
        <v>1657</v>
      </c>
      <c r="B224" s="24" t="s">
        <v>1658</v>
      </c>
      <c r="C224" s="24">
        <v>3</v>
      </c>
      <c r="D224" s="26" t="s">
        <v>1659</v>
      </c>
      <c r="E224" s="26" t="s">
        <v>1653</v>
      </c>
      <c r="F224" s="24" t="s">
        <v>1660</v>
      </c>
      <c r="G224" s="61" t="s">
        <v>1644</v>
      </c>
    </row>
    <row r="225" spans="1:7" ht="76.5" x14ac:dyDescent="0.25">
      <c r="A225" s="241" t="s">
        <v>1661</v>
      </c>
      <c r="B225" s="24" t="s">
        <v>80</v>
      </c>
      <c r="C225" s="29">
        <v>1033</v>
      </c>
      <c r="D225" s="26" t="s">
        <v>1662</v>
      </c>
      <c r="E225" s="26" t="s">
        <v>1663</v>
      </c>
      <c r="F225" s="24" t="s">
        <v>1664</v>
      </c>
      <c r="G225" s="61" t="s">
        <v>1665</v>
      </c>
    </row>
    <row r="226" spans="1:7" ht="51" x14ac:dyDescent="0.25">
      <c r="A226" s="241"/>
      <c r="B226" s="24" t="s">
        <v>151</v>
      </c>
      <c r="C226" s="29" t="s">
        <v>1666</v>
      </c>
      <c r="D226" s="26" t="s">
        <v>289</v>
      </c>
      <c r="E226" s="26" t="s">
        <v>1667</v>
      </c>
      <c r="F226" s="24" t="s">
        <v>1533</v>
      </c>
      <c r="G226" s="61" t="s">
        <v>1665</v>
      </c>
    </row>
    <row r="227" spans="1:7" ht="89.25" x14ac:dyDescent="0.25">
      <c r="A227" s="241"/>
      <c r="B227" s="24" t="s">
        <v>1668</v>
      </c>
      <c r="C227" s="113" t="s">
        <v>1669</v>
      </c>
      <c r="D227" s="26" t="s">
        <v>1670</v>
      </c>
      <c r="E227" s="26" t="s">
        <v>1671</v>
      </c>
      <c r="F227" s="24" t="s">
        <v>1672</v>
      </c>
      <c r="G227" s="61" t="s">
        <v>1665</v>
      </c>
    </row>
    <row r="228" spans="1:7" ht="51" x14ac:dyDescent="0.25">
      <c r="A228" s="241" t="s">
        <v>1673</v>
      </c>
      <c r="B228" s="24" t="s">
        <v>80</v>
      </c>
      <c r="C228" s="29">
        <v>1437</v>
      </c>
      <c r="D228" s="26" t="s">
        <v>1674</v>
      </c>
      <c r="E228" s="26" t="s">
        <v>1663</v>
      </c>
      <c r="F228" s="24" t="s">
        <v>1675</v>
      </c>
      <c r="G228" s="61" t="s">
        <v>1665</v>
      </c>
    </row>
    <row r="229" spans="1:7" ht="51" x14ac:dyDescent="0.25">
      <c r="A229" s="241"/>
      <c r="B229" s="24" t="s">
        <v>151</v>
      </c>
      <c r="C229" s="29">
        <v>760</v>
      </c>
      <c r="D229" s="26" t="s">
        <v>1676</v>
      </c>
      <c r="E229" s="26" t="s">
        <v>1667</v>
      </c>
      <c r="F229" s="24" t="s">
        <v>265</v>
      </c>
      <c r="G229" s="61" t="s">
        <v>1665</v>
      </c>
    </row>
    <row r="230" spans="1:7" ht="51" x14ac:dyDescent="0.25">
      <c r="A230" s="241"/>
      <c r="B230" s="24" t="s">
        <v>151</v>
      </c>
      <c r="C230" s="29" t="s">
        <v>1666</v>
      </c>
      <c r="D230" s="26" t="s">
        <v>289</v>
      </c>
      <c r="E230" s="26" t="s">
        <v>1667</v>
      </c>
      <c r="F230" s="24" t="s">
        <v>1533</v>
      </c>
      <c r="G230" s="61" t="s">
        <v>1665</v>
      </c>
    </row>
    <row r="231" spans="1:7" ht="51" x14ac:dyDescent="0.25">
      <c r="A231" s="241"/>
      <c r="B231" s="24" t="s">
        <v>80</v>
      </c>
      <c r="C231" s="29">
        <v>909</v>
      </c>
      <c r="D231" s="26" t="s">
        <v>1677</v>
      </c>
      <c r="E231" s="26" t="s">
        <v>1663</v>
      </c>
      <c r="F231" s="24" t="s">
        <v>1678</v>
      </c>
      <c r="G231" s="61" t="s">
        <v>1665</v>
      </c>
    </row>
    <row r="232" spans="1:7" ht="60" x14ac:dyDescent="0.25">
      <c r="A232" s="241"/>
      <c r="B232" s="24" t="s">
        <v>1668</v>
      </c>
      <c r="C232" s="29">
        <v>617</v>
      </c>
      <c r="D232" s="26" t="s">
        <v>1679</v>
      </c>
      <c r="E232" s="26" t="s">
        <v>1671</v>
      </c>
      <c r="F232" s="92" t="s">
        <v>1680</v>
      </c>
      <c r="G232" s="61" t="s">
        <v>1665</v>
      </c>
    </row>
    <row r="233" spans="1:7" ht="51" x14ac:dyDescent="0.25">
      <c r="A233" s="241"/>
      <c r="B233" s="24" t="s">
        <v>154</v>
      </c>
      <c r="C233" s="29" t="s">
        <v>1681</v>
      </c>
      <c r="D233" s="26" t="s">
        <v>1682</v>
      </c>
      <c r="E233" s="26" t="s">
        <v>1683</v>
      </c>
      <c r="F233" s="24" t="s">
        <v>1684</v>
      </c>
      <c r="G233" s="61" t="s">
        <v>1665</v>
      </c>
    </row>
    <row r="234" spans="1:7" ht="76.5" x14ac:dyDescent="0.25">
      <c r="A234" s="241"/>
      <c r="B234" s="24" t="s">
        <v>154</v>
      </c>
      <c r="C234" s="29" t="s">
        <v>1685</v>
      </c>
      <c r="D234" s="26" t="s">
        <v>1686</v>
      </c>
      <c r="E234" s="26" t="s">
        <v>1687</v>
      </c>
      <c r="F234" s="24" t="s">
        <v>1688</v>
      </c>
      <c r="G234" s="61" t="s">
        <v>1665</v>
      </c>
    </row>
    <row r="235" spans="1:7" ht="63.75" x14ac:dyDescent="0.25">
      <c r="A235" s="241"/>
      <c r="B235" s="24" t="s">
        <v>154</v>
      </c>
      <c r="C235" s="29" t="s">
        <v>1689</v>
      </c>
      <c r="D235" s="26" t="s">
        <v>1690</v>
      </c>
      <c r="E235" s="26" t="s">
        <v>1687</v>
      </c>
      <c r="F235" s="24" t="s">
        <v>1691</v>
      </c>
      <c r="G235" s="61" t="s">
        <v>1665</v>
      </c>
    </row>
    <row r="236" spans="1:7" ht="51" x14ac:dyDescent="0.25">
      <c r="A236" s="241" t="s">
        <v>1692</v>
      </c>
      <c r="B236" s="24" t="s">
        <v>151</v>
      </c>
      <c r="C236" s="29" t="s">
        <v>1693</v>
      </c>
      <c r="D236" s="26" t="s">
        <v>289</v>
      </c>
      <c r="E236" s="26" t="s">
        <v>1667</v>
      </c>
      <c r="F236" s="24" t="s">
        <v>1694</v>
      </c>
      <c r="G236" s="61" t="s">
        <v>1665</v>
      </c>
    </row>
    <row r="237" spans="1:7" ht="51" x14ac:dyDescent="0.25">
      <c r="A237" s="241"/>
      <c r="B237" s="24" t="s">
        <v>151</v>
      </c>
      <c r="C237" s="29">
        <v>1070</v>
      </c>
      <c r="D237" s="26" t="s">
        <v>1252</v>
      </c>
      <c r="E237" s="26" t="s">
        <v>1667</v>
      </c>
      <c r="F237" s="24" t="s">
        <v>1695</v>
      </c>
      <c r="G237" s="61" t="s">
        <v>1665</v>
      </c>
    </row>
    <row r="238" spans="1:7" ht="51" x14ac:dyDescent="0.25">
      <c r="A238" s="241"/>
      <c r="B238" s="24" t="s">
        <v>151</v>
      </c>
      <c r="C238" s="29">
        <v>51</v>
      </c>
      <c r="D238" s="26" t="s">
        <v>1696</v>
      </c>
      <c r="E238" s="26" t="s">
        <v>1667</v>
      </c>
      <c r="F238" s="24" t="s">
        <v>1697</v>
      </c>
      <c r="G238" s="61" t="s">
        <v>1665</v>
      </c>
    </row>
    <row r="239" spans="1:7" ht="51" x14ac:dyDescent="0.25">
      <c r="A239" s="241"/>
      <c r="B239" s="24" t="s">
        <v>154</v>
      </c>
      <c r="C239" s="29">
        <v>3135</v>
      </c>
      <c r="D239" s="26" t="s">
        <v>1698</v>
      </c>
      <c r="E239" s="26" t="s">
        <v>1687</v>
      </c>
      <c r="F239" s="24" t="s">
        <v>1699</v>
      </c>
      <c r="G239" s="61" t="s">
        <v>1665</v>
      </c>
    </row>
    <row r="240" spans="1:7" ht="51" x14ac:dyDescent="0.25">
      <c r="A240" s="241"/>
      <c r="B240" s="24" t="s">
        <v>154</v>
      </c>
      <c r="C240" s="29" t="s">
        <v>1700</v>
      </c>
      <c r="D240" s="26" t="s">
        <v>1701</v>
      </c>
      <c r="E240" s="26" t="s">
        <v>1683</v>
      </c>
      <c r="F240" s="24" t="s">
        <v>1702</v>
      </c>
      <c r="G240" s="61" t="s">
        <v>1665</v>
      </c>
    </row>
    <row r="241" spans="1:7" ht="90" x14ac:dyDescent="0.25">
      <c r="A241" s="241"/>
      <c r="B241" s="24" t="s">
        <v>154</v>
      </c>
      <c r="C241" s="29" t="s">
        <v>1703</v>
      </c>
      <c r="D241" s="26" t="s">
        <v>1704</v>
      </c>
      <c r="E241" s="26" t="s">
        <v>1683</v>
      </c>
      <c r="F241" s="92" t="s">
        <v>1705</v>
      </c>
      <c r="G241" s="61" t="s">
        <v>1665</v>
      </c>
    </row>
    <row r="242" spans="1:7" ht="63.75" x14ac:dyDescent="0.25">
      <c r="A242" s="241"/>
      <c r="B242" s="24" t="s">
        <v>151</v>
      </c>
      <c r="C242" s="29">
        <v>1877</v>
      </c>
      <c r="D242" s="26" t="s">
        <v>1106</v>
      </c>
      <c r="E242" s="26" t="s">
        <v>1667</v>
      </c>
      <c r="F242" s="24" t="s">
        <v>1706</v>
      </c>
      <c r="G242" s="61" t="s">
        <v>1665</v>
      </c>
    </row>
    <row r="243" spans="1:7" ht="51" x14ac:dyDescent="0.25">
      <c r="A243" s="241"/>
      <c r="B243" s="24" t="s">
        <v>154</v>
      </c>
      <c r="C243" s="29">
        <v>6815</v>
      </c>
      <c r="D243" s="26" t="s">
        <v>1707</v>
      </c>
      <c r="E243" s="26" t="s">
        <v>1687</v>
      </c>
      <c r="F243" s="24" t="s">
        <v>1708</v>
      </c>
      <c r="G243" s="61" t="s">
        <v>1665</v>
      </c>
    </row>
    <row r="244" spans="1:7" ht="51" x14ac:dyDescent="0.25">
      <c r="A244" s="255" t="s">
        <v>1709</v>
      </c>
      <c r="B244" s="24" t="s">
        <v>151</v>
      </c>
      <c r="C244" s="29">
        <v>1753</v>
      </c>
      <c r="D244" s="26" t="s">
        <v>1710</v>
      </c>
      <c r="E244" s="26" t="s">
        <v>1663</v>
      </c>
      <c r="F244" s="24" t="s">
        <v>1711</v>
      </c>
      <c r="G244" s="61" t="s">
        <v>1665</v>
      </c>
    </row>
    <row r="245" spans="1:7" ht="51" x14ac:dyDescent="0.25">
      <c r="A245" s="255"/>
      <c r="B245" s="24" t="s">
        <v>151</v>
      </c>
      <c r="C245" s="29">
        <v>2482</v>
      </c>
      <c r="D245" s="26" t="s">
        <v>1712</v>
      </c>
      <c r="E245" s="26" t="s">
        <v>1667</v>
      </c>
      <c r="F245" s="24" t="s">
        <v>1713</v>
      </c>
      <c r="G245" s="61" t="s">
        <v>1665</v>
      </c>
    </row>
    <row r="246" spans="1:7" ht="51" x14ac:dyDescent="0.25">
      <c r="A246" s="241" t="s">
        <v>1714</v>
      </c>
      <c r="B246" s="24" t="s">
        <v>151</v>
      </c>
      <c r="C246" s="29">
        <v>1214</v>
      </c>
      <c r="D246" s="102" t="s">
        <v>1228</v>
      </c>
      <c r="E246" s="26" t="s">
        <v>1667</v>
      </c>
      <c r="F246" s="24" t="s">
        <v>1375</v>
      </c>
      <c r="G246" s="61" t="s">
        <v>1665</v>
      </c>
    </row>
    <row r="247" spans="1:7" ht="51" x14ac:dyDescent="0.25">
      <c r="A247" s="241"/>
      <c r="B247" s="24" t="s">
        <v>151</v>
      </c>
      <c r="C247" s="29">
        <v>1792</v>
      </c>
      <c r="D247" s="102" t="s">
        <v>284</v>
      </c>
      <c r="E247" s="26" t="s">
        <v>1667</v>
      </c>
      <c r="F247" s="24" t="s">
        <v>287</v>
      </c>
      <c r="G247" s="61" t="s">
        <v>1665</v>
      </c>
    </row>
    <row r="248" spans="1:7" ht="51" x14ac:dyDescent="0.25">
      <c r="A248" s="241"/>
      <c r="B248" s="24" t="s">
        <v>151</v>
      </c>
      <c r="C248" s="29" t="s">
        <v>1666</v>
      </c>
      <c r="D248" s="26" t="s">
        <v>289</v>
      </c>
      <c r="E248" s="26" t="s">
        <v>1667</v>
      </c>
      <c r="F248" s="24" t="s">
        <v>1533</v>
      </c>
      <c r="G248" s="61" t="s">
        <v>1665</v>
      </c>
    </row>
    <row r="249" spans="1:7" ht="51" x14ac:dyDescent="0.25">
      <c r="A249" s="241"/>
      <c r="B249" s="24" t="s">
        <v>151</v>
      </c>
      <c r="C249" s="29" t="s">
        <v>1693</v>
      </c>
      <c r="D249" s="26" t="s">
        <v>289</v>
      </c>
      <c r="E249" s="26" t="s">
        <v>1667</v>
      </c>
      <c r="F249" s="24" t="s">
        <v>1694</v>
      </c>
      <c r="G249" s="61" t="s">
        <v>1665</v>
      </c>
    </row>
    <row r="250" spans="1:7" ht="51" x14ac:dyDescent="0.25">
      <c r="A250" s="241"/>
      <c r="B250" s="24" t="s">
        <v>151</v>
      </c>
      <c r="C250" s="29">
        <v>1070</v>
      </c>
      <c r="D250" s="26" t="s">
        <v>1252</v>
      </c>
      <c r="E250" s="26" t="s">
        <v>1667</v>
      </c>
      <c r="F250" s="24" t="s">
        <v>1695</v>
      </c>
      <c r="G250" s="61" t="s">
        <v>1665</v>
      </c>
    </row>
    <row r="251" spans="1:7" ht="51" x14ac:dyDescent="0.25">
      <c r="A251" s="241"/>
      <c r="B251" s="24" t="s">
        <v>80</v>
      </c>
      <c r="C251" s="29">
        <v>909</v>
      </c>
      <c r="D251" s="26" t="s">
        <v>1677</v>
      </c>
      <c r="E251" s="26" t="s">
        <v>1663</v>
      </c>
      <c r="F251" s="24" t="s">
        <v>1678</v>
      </c>
      <c r="G251" s="61" t="s">
        <v>1665</v>
      </c>
    </row>
    <row r="252" spans="1:7" ht="51" x14ac:dyDescent="0.25">
      <c r="A252" s="241" t="s">
        <v>1715</v>
      </c>
      <c r="B252" s="24" t="s">
        <v>151</v>
      </c>
      <c r="C252" s="29" t="s">
        <v>1666</v>
      </c>
      <c r="D252" s="26" t="s">
        <v>289</v>
      </c>
      <c r="E252" s="26" t="s">
        <v>1667</v>
      </c>
      <c r="F252" s="24" t="s">
        <v>1533</v>
      </c>
      <c r="G252" s="61" t="s">
        <v>1665</v>
      </c>
    </row>
    <row r="253" spans="1:7" ht="51" x14ac:dyDescent="0.25">
      <c r="A253" s="241"/>
      <c r="B253" s="24" t="s">
        <v>80</v>
      </c>
      <c r="C253" s="29">
        <v>909</v>
      </c>
      <c r="D253" s="26" t="s">
        <v>1677</v>
      </c>
      <c r="E253" s="26" t="s">
        <v>1663</v>
      </c>
      <c r="F253" s="24" t="s">
        <v>1678</v>
      </c>
      <c r="G253" s="61" t="s">
        <v>1665</v>
      </c>
    </row>
    <row r="254" spans="1:7" ht="51" x14ac:dyDescent="0.25">
      <c r="A254" s="108" t="s">
        <v>1716</v>
      </c>
      <c r="B254" s="24" t="s">
        <v>80</v>
      </c>
      <c r="C254" s="29">
        <v>1952</v>
      </c>
      <c r="D254" s="26" t="s">
        <v>1717</v>
      </c>
      <c r="E254" s="24" t="s">
        <v>1663</v>
      </c>
      <c r="F254" s="24" t="s">
        <v>1718</v>
      </c>
      <c r="G254" s="61" t="s">
        <v>1665</v>
      </c>
    </row>
    <row r="255" spans="1:7" ht="51" x14ac:dyDescent="0.25">
      <c r="A255" s="241" t="s">
        <v>1719</v>
      </c>
      <c r="B255" s="24" t="s">
        <v>151</v>
      </c>
      <c r="C255" s="29">
        <v>1792</v>
      </c>
      <c r="D255" s="102" t="s">
        <v>284</v>
      </c>
      <c r="E255" s="26" t="s">
        <v>1667</v>
      </c>
      <c r="F255" s="24" t="s">
        <v>287</v>
      </c>
      <c r="G255" s="61" t="s">
        <v>1665</v>
      </c>
    </row>
    <row r="256" spans="1:7" ht="51" x14ac:dyDescent="0.25">
      <c r="A256" s="241"/>
      <c r="B256" s="24" t="s">
        <v>151</v>
      </c>
      <c r="C256" s="29" t="s">
        <v>1693</v>
      </c>
      <c r="D256" s="26" t="s">
        <v>289</v>
      </c>
      <c r="E256" s="26" t="s">
        <v>1667</v>
      </c>
      <c r="F256" s="24" t="s">
        <v>1694</v>
      </c>
      <c r="G256" s="61" t="s">
        <v>1665</v>
      </c>
    </row>
    <row r="257" spans="1:7" ht="75" x14ac:dyDescent="0.25">
      <c r="A257" s="241"/>
      <c r="B257" s="48" t="s">
        <v>151</v>
      </c>
      <c r="C257" s="123">
        <v>1666</v>
      </c>
      <c r="D257" s="124" t="s">
        <v>1720</v>
      </c>
      <c r="E257" s="26" t="s">
        <v>1667</v>
      </c>
      <c r="F257" s="92" t="s">
        <v>1721</v>
      </c>
      <c r="G257" s="61" t="s">
        <v>1665</v>
      </c>
    </row>
    <row r="258" spans="1:7" ht="75" x14ac:dyDescent="0.25">
      <c r="A258" s="241"/>
      <c r="B258" s="48" t="s">
        <v>151</v>
      </c>
      <c r="C258" s="123">
        <v>4165</v>
      </c>
      <c r="D258" s="124" t="s">
        <v>1722</v>
      </c>
      <c r="E258" s="48" t="s">
        <v>1687</v>
      </c>
      <c r="F258" s="92" t="s">
        <v>1723</v>
      </c>
      <c r="G258" s="61" t="s">
        <v>1665</v>
      </c>
    </row>
    <row r="259" spans="1:7" ht="51" x14ac:dyDescent="0.25">
      <c r="A259" s="241"/>
      <c r="B259" s="48" t="s">
        <v>263</v>
      </c>
      <c r="C259" s="123">
        <v>4057</v>
      </c>
      <c r="D259" s="124" t="s">
        <v>1724</v>
      </c>
      <c r="E259" s="26" t="s">
        <v>1667</v>
      </c>
      <c r="F259" s="92" t="s">
        <v>266</v>
      </c>
      <c r="G259" s="61" t="s">
        <v>1665</v>
      </c>
    </row>
    <row r="260" spans="1:7" ht="51" x14ac:dyDescent="0.25">
      <c r="A260" s="241"/>
      <c r="B260" s="48" t="s">
        <v>151</v>
      </c>
      <c r="C260" s="123">
        <v>2063</v>
      </c>
      <c r="D260" s="124" t="s">
        <v>1725</v>
      </c>
      <c r="E260" s="26" t="s">
        <v>1667</v>
      </c>
      <c r="F260" s="92" t="s">
        <v>1726</v>
      </c>
      <c r="G260" s="61" t="s">
        <v>1665</v>
      </c>
    </row>
    <row r="261" spans="1:7" ht="75" x14ac:dyDescent="0.25">
      <c r="A261" s="241"/>
      <c r="B261" s="48" t="s">
        <v>151</v>
      </c>
      <c r="C261" s="123">
        <v>4889</v>
      </c>
      <c r="D261" s="124" t="s">
        <v>1727</v>
      </c>
      <c r="E261" s="26" t="s">
        <v>1667</v>
      </c>
      <c r="F261" s="92" t="s">
        <v>1728</v>
      </c>
      <c r="G261" s="61" t="s">
        <v>1665</v>
      </c>
    </row>
    <row r="262" spans="1:7" ht="60" x14ac:dyDescent="0.25">
      <c r="A262" s="241"/>
      <c r="B262" s="48" t="s">
        <v>263</v>
      </c>
      <c r="C262" s="123" t="s">
        <v>1729</v>
      </c>
      <c r="D262" s="124" t="s">
        <v>1730</v>
      </c>
      <c r="E262" s="26" t="s">
        <v>1667</v>
      </c>
      <c r="F262" s="92" t="s">
        <v>684</v>
      </c>
      <c r="G262" s="61" t="s">
        <v>1665</v>
      </c>
    </row>
    <row r="263" spans="1:7" ht="51" x14ac:dyDescent="0.25">
      <c r="A263" s="260" t="s">
        <v>1731</v>
      </c>
      <c r="B263" s="48" t="s">
        <v>151</v>
      </c>
      <c r="C263" s="123">
        <v>1083</v>
      </c>
      <c r="D263" s="124" t="s">
        <v>1252</v>
      </c>
      <c r="E263" s="26" t="s">
        <v>1667</v>
      </c>
      <c r="F263" s="92" t="s">
        <v>1732</v>
      </c>
      <c r="G263" s="61" t="s">
        <v>1665</v>
      </c>
    </row>
    <row r="264" spans="1:7" ht="51" x14ac:dyDescent="0.25">
      <c r="A264" s="260"/>
      <c r="B264" s="48" t="s">
        <v>1733</v>
      </c>
      <c r="C264" s="123" t="s">
        <v>1734</v>
      </c>
      <c r="D264" s="124" t="s">
        <v>1735</v>
      </c>
      <c r="E264" s="92" t="s">
        <v>81</v>
      </c>
      <c r="F264" s="92" t="s">
        <v>1736</v>
      </c>
      <c r="G264" s="61" t="s">
        <v>1665</v>
      </c>
    </row>
    <row r="265" spans="1:7" ht="51" x14ac:dyDescent="0.25">
      <c r="A265" s="260"/>
      <c r="B265" s="48" t="s">
        <v>1733</v>
      </c>
      <c r="C265" s="123" t="s">
        <v>1737</v>
      </c>
      <c r="D265" s="124" t="s">
        <v>1738</v>
      </c>
      <c r="E265" s="92" t="s">
        <v>81</v>
      </c>
      <c r="F265" s="48" t="s">
        <v>1739</v>
      </c>
      <c r="G265" s="61" t="s">
        <v>1665</v>
      </c>
    </row>
    <row r="266" spans="1:7" ht="51" x14ac:dyDescent="0.25">
      <c r="A266" s="260"/>
      <c r="B266" s="48" t="s">
        <v>194</v>
      </c>
      <c r="C266" s="123" t="s">
        <v>1740</v>
      </c>
      <c r="D266" s="124" t="s">
        <v>1741</v>
      </c>
      <c r="E266" s="48" t="s">
        <v>1742</v>
      </c>
      <c r="F266" s="92" t="s">
        <v>1743</v>
      </c>
      <c r="G266" s="61" t="s">
        <v>1665</v>
      </c>
    </row>
    <row r="267" spans="1:7" ht="51" x14ac:dyDescent="0.25">
      <c r="A267" s="260" t="s">
        <v>1744</v>
      </c>
      <c r="B267" s="48" t="s">
        <v>146</v>
      </c>
      <c r="C267" s="123">
        <v>403</v>
      </c>
      <c r="D267" s="124" t="s">
        <v>1745</v>
      </c>
      <c r="E267" s="48" t="s">
        <v>1663</v>
      </c>
      <c r="F267" s="92" t="s">
        <v>1746</v>
      </c>
      <c r="G267" s="61" t="s">
        <v>1665</v>
      </c>
    </row>
    <row r="268" spans="1:7" ht="60" x14ac:dyDescent="0.25">
      <c r="A268" s="260"/>
      <c r="B268" s="48" t="s">
        <v>146</v>
      </c>
      <c r="C268" s="123">
        <v>1010</v>
      </c>
      <c r="D268" s="124" t="s">
        <v>1747</v>
      </c>
      <c r="E268" s="48" t="s">
        <v>1663</v>
      </c>
      <c r="F268" s="92" t="s">
        <v>1748</v>
      </c>
      <c r="G268" s="61" t="s">
        <v>1665</v>
      </c>
    </row>
    <row r="269" spans="1:7" ht="51" x14ac:dyDescent="0.25">
      <c r="A269" s="260"/>
      <c r="B269" s="48" t="s">
        <v>146</v>
      </c>
      <c r="C269" s="123">
        <v>2209</v>
      </c>
      <c r="D269" s="124" t="s">
        <v>1749</v>
      </c>
      <c r="E269" s="48" t="s">
        <v>1663</v>
      </c>
      <c r="F269" s="92" t="s">
        <v>1750</v>
      </c>
      <c r="G269" s="61" t="s">
        <v>1665</v>
      </c>
    </row>
    <row r="270" spans="1:7" ht="51" x14ac:dyDescent="0.25">
      <c r="A270" s="260"/>
      <c r="B270" s="48" t="s">
        <v>1317</v>
      </c>
      <c r="C270" s="123">
        <v>1567</v>
      </c>
      <c r="D270" s="124">
        <v>36008</v>
      </c>
      <c r="E270" s="26" t="s">
        <v>1667</v>
      </c>
      <c r="F270" s="92" t="s">
        <v>1235</v>
      </c>
      <c r="G270" s="61" t="s">
        <v>1665</v>
      </c>
    </row>
    <row r="271" spans="1:7" ht="51" x14ac:dyDescent="0.25">
      <c r="A271" s="260"/>
      <c r="B271" s="48" t="s">
        <v>151</v>
      </c>
      <c r="C271" s="123">
        <v>1083</v>
      </c>
      <c r="D271" s="124">
        <v>42125</v>
      </c>
      <c r="E271" s="26" t="s">
        <v>1667</v>
      </c>
      <c r="F271" s="92" t="s">
        <v>1732</v>
      </c>
      <c r="G271" s="61" t="s">
        <v>1665</v>
      </c>
    </row>
    <row r="272" spans="1:7" ht="120" x14ac:dyDescent="0.25">
      <c r="A272" s="260"/>
      <c r="B272" s="48" t="s">
        <v>151</v>
      </c>
      <c r="C272" s="123">
        <v>467</v>
      </c>
      <c r="D272" s="124">
        <v>44649</v>
      </c>
      <c r="E272" s="26" t="s">
        <v>1667</v>
      </c>
      <c r="F272" s="92" t="s">
        <v>1751</v>
      </c>
      <c r="G272" s="61" t="s">
        <v>1665</v>
      </c>
    </row>
    <row r="273" spans="1:7" ht="51" x14ac:dyDescent="0.25">
      <c r="A273" s="260"/>
      <c r="B273" s="48" t="s">
        <v>154</v>
      </c>
      <c r="C273" s="123" t="s">
        <v>1752</v>
      </c>
      <c r="D273" s="124">
        <v>42468</v>
      </c>
      <c r="E273" s="92" t="s">
        <v>1683</v>
      </c>
      <c r="F273" s="48" t="s">
        <v>1753</v>
      </c>
      <c r="G273" s="61" t="s">
        <v>1665</v>
      </c>
    </row>
    <row r="274" spans="1:7" ht="51" x14ac:dyDescent="0.25">
      <c r="A274" s="260"/>
      <c r="B274" s="48" t="s">
        <v>154</v>
      </c>
      <c r="C274" s="123" t="s">
        <v>1754</v>
      </c>
      <c r="D274" s="124">
        <v>43264</v>
      </c>
      <c r="E274" s="92" t="s">
        <v>1683</v>
      </c>
      <c r="F274" s="48" t="s">
        <v>1755</v>
      </c>
      <c r="G274" s="61" t="s">
        <v>1665</v>
      </c>
    </row>
    <row r="275" spans="1:7" ht="51" x14ac:dyDescent="0.25">
      <c r="A275" s="260"/>
      <c r="B275" s="48" t="s">
        <v>154</v>
      </c>
      <c r="C275" s="123" t="s">
        <v>1756</v>
      </c>
      <c r="D275" s="124">
        <v>41341</v>
      </c>
      <c r="E275" s="92" t="s">
        <v>1683</v>
      </c>
      <c r="F275" s="92" t="s">
        <v>1757</v>
      </c>
      <c r="G275" s="61" t="s">
        <v>1665</v>
      </c>
    </row>
    <row r="276" spans="1:7" ht="51" x14ac:dyDescent="0.25">
      <c r="A276" s="260"/>
      <c r="B276" s="48" t="s">
        <v>151</v>
      </c>
      <c r="C276" s="123" t="s">
        <v>1758</v>
      </c>
      <c r="D276" s="124">
        <v>41976</v>
      </c>
      <c r="E276" s="92" t="s">
        <v>1683</v>
      </c>
      <c r="F276" s="92" t="s">
        <v>1759</v>
      </c>
      <c r="G276" s="61" t="s">
        <v>1665</v>
      </c>
    </row>
    <row r="277" spans="1:7" ht="51" x14ac:dyDescent="0.25">
      <c r="A277" s="260"/>
      <c r="B277" s="48" t="s">
        <v>1760</v>
      </c>
      <c r="C277" s="123" t="s">
        <v>1761</v>
      </c>
      <c r="D277" s="124">
        <v>43914</v>
      </c>
      <c r="E277" s="48" t="s">
        <v>1742</v>
      </c>
      <c r="F277" s="92" t="s">
        <v>1762</v>
      </c>
      <c r="G277" s="61" t="s">
        <v>1665</v>
      </c>
    </row>
    <row r="278" spans="1:7" ht="51" x14ac:dyDescent="0.25">
      <c r="A278" s="260"/>
      <c r="B278" s="48" t="s">
        <v>194</v>
      </c>
      <c r="C278" s="123" t="s">
        <v>1763</v>
      </c>
      <c r="D278" s="124">
        <v>43788</v>
      </c>
      <c r="E278" s="48" t="s">
        <v>1764</v>
      </c>
      <c r="F278" s="48" t="s">
        <v>1765</v>
      </c>
      <c r="G278" s="61" t="s">
        <v>1665</v>
      </c>
    </row>
    <row r="279" spans="1:7" ht="51" x14ac:dyDescent="0.25">
      <c r="A279" s="262" t="s">
        <v>1766</v>
      </c>
      <c r="B279" s="24" t="s">
        <v>80</v>
      </c>
      <c r="C279" s="29">
        <v>909</v>
      </c>
      <c r="D279" s="26" t="s">
        <v>1677</v>
      </c>
      <c r="E279" s="26" t="s">
        <v>1663</v>
      </c>
      <c r="F279" s="24" t="s">
        <v>1678</v>
      </c>
      <c r="G279" s="61" t="s">
        <v>1665</v>
      </c>
    </row>
    <row r="280" spans="1:7" ht="51" x14ac:dyDescent="0.25">
      <c r="A280" s="262"/>
      <c r="B280" s="48" t="s">
        <v>1733</v>
      </c>
      <c r="C280" s="123" t="s">
        <v>1767</v>
      </c>
      <c r="D280" s="125" t="s">
        <v>1768</v>
      </c>
      <c r="E280" s="48" t="s">
        <v>1671</v>
      </c>
      <c r="F280" s="92" t="s">
        <v>1769</v>
      </c>
      <c r="G280" s="61" t="s">
        <v>1665</v>
      </c>
    </row>
    <row r="281" spans="1:7" ht="51" x14ac:dyDescent="0.25">
      <c r="A281" s="262"/>
      <c r="B281" s="48" t="s">
        <v>1733</v>
      </c>
      <c r="C281" s="123" t="s">
        <v>1770</v>
      </c>
      <c r="D281" s="124" t="s">
        <v>1771</v>
      </c>
      <c r="E281" s="48" t="s">
        <v>1671</v>
      </c>
      <c r="F281" s="92" t="s">
        <v>1772</v>
      </c>
      <c r="G281" s="61" t="s">
        <v>1665</v>
      </c>
    </row>
    <row r="282" spans="1:7" ht="60" x14ac:dyDescent="0.25">
      <c r="A282" s="262"/>
      <c r="B282" s="48" t="s">
        <v>1733</v>
      </c>
      <c r="C282" s="123" t="s">
        <v>1773</v>
      </c>
      <c r="D282" s="124">
        <v>44109</v>
      </c>
      <c r="E282" s="48" t="s">
        <v>1671</v>
      </c>
      <c r="F282" s="92" t="s">
        <v>1774</v>
      </c>
      <c r="G282" s="61" t="s">
        <v>1665</v>
      </c>
    </row>
    <row r="283" spans="1:7" ht="51" x14ac:dyDescent="0.25">
      <c r="A283" s="262" t="s">
        <v>1775</v>
      </c>
      <c r="B283" s="24" t="s">
        <v>151</v>
      </c>
      <c r="C283" s="29">
        <v>1214</v>
      </c>
      <c r="D283" s="126" t="s">
        <v>1228</v>
      </c>
      <c r="E283" s="26" t="s">
        <v>1667</v>
      </c>
      <c r="F283" s="24" t="s">
        <v>1375</v>
      </c>
      <c r="G283" s="61" t="s">
        <v>1665</v>
      </c>
    </row>
    <row r="284" spans="1:7" ht="51" x14ac:dyDescent="0.25">
      <c r="A284" s="262"/>
      <c r="B284" s="24" t="s">
        <v>151</v>
      </c>
      <c r="C284" s="29">
        <v>1792</v>
      </c>
      <c r="D284" s="102" t="s">
        <v>284</v>
      </c>
      <c r="E284" s="26" t="s">
        <v>1667</v>
      </c>
      <c r="F284" s="24" t="s">
        <v>287</v>
      </c>
      <c r="G284" s="61" t="s">
        <v>1665</v>
      </c>
    </row>
    <row r="285" spans="1:7" ht="51" x14ac:dyDescent="0.25">
      <c r="A285" s="262"/>
      <c r="B285" s="24" t="s">
        <v>151</v>
      </c>
      <c r="C285" s="29" t="s">
        <v>1666</v>
      </c>
      <c r="D285" s="26" t="s">
        <v>289</v>
      </c>
      <c r="E285" s="26" t="s">
        <v>1667</v>
      </c>
      <c r="F285" s="24" t="s">
        <v>1533</v>
      </c>
      <c r="G285" s="61" t="s">
        <v>1665</v>
      </c>
    </row>
    <row r="286" spans="1:7" ht="51" x14ac:dyDescent="0.25">
      <c r="A286" s="262"/>
      <c r="B286" s="48" t="s">
        <v>1776</v>
      </c>
      <c r="C286" s="123" t="s">
        <v>1777</v>
      </c>
      <c r="D286" s="124">
        <v>43788</v>
      </c>
      <c r="E286" s="48" t="s">
        <v>1778</v>
      </c>
      <c r="F286" s="92" t="s">
        <v>1779</v>
      </c>
      <c r="G286" s="61" t="s">
        <v>1665</v>
      </c>
    </row>
    <row r="287" spans="1:7" ht="51" x14ac:dyDescent="0.25">
      <c r="A287" s="262"/>
      <c r="B287" s="48" t="s">
        <v>1780</v>
      </c>
      <c r="C287" s="48" t="s">
        <v>1496</v>
      </c>
      <c r="D287" s="124"/>
      <c r="E287" s="48" t="s">
        <v>1778</v>
      </c>
      <c r="F287" s="48" t="s">
        <v>1781</v>
      </c>
      <c r="G287" s="61" t="s">
        <v>1665</v>
      </c>
    </row>
    <row r="288" spans="1:7" ht="51" x14ac:dyDescent="0.25">
      <c r="A288" s="262"/>
      <c r="B288" s="48" t="s">
        <v>1780</v>
      </c>
      <c r="C288" s="48" t="s">
        <v>1494</v>
      </c>
      <c r="D288" s="124"/>
      <c r="E288" s="48" t="s">
        <v>1778</v>
      </c>
      <c r="F288" s="48" t="s">
        <v>1782</v>
      </c>
      <c r="G288" s="61" t="s">
        <v>1665</v>
      </c>
    </row>
    <row r="289" spans="1:7" ht="51" x14ac:dyDescent="0.25">
      <c r="A289" s="262" t="s">
        <v>1783</v>
      </c>
      <c r="B289" s="24" t="s">
        <v>151</v>
      </c>
      <c r="C289" s="29">
        <v>1214</v>
      </c>
      <c r="D289" s="126" t="s">
        <v>1228</v>
      </c>
      <c r="E289" s="26" t="s">
        <v>1667</v>
      </c>
      <c r="F289" s="24" t="s">
        <v>1375</v>
      </c>
      <c r="G289" s="61" t="s">
        <v>1665</v>
      </c>
    </row>
    <row r="290" spans="1:7" ht="51" x14ac:dyDescent="0.25">
      <c r="A290" s="262"/>
      <c r="B290" s="24" t="s">
        <v>151</v>
      </c>
      <c r="C290" s="29">
        <v>1792</v>
      </c>
      <c r="D290" s="102" t="s">
        <v>284</v>
      </c>
      <c r="E290" s="26" t="s">
        <v>1667</v>
      </c>
      <c r="F290" s="24" t="s">
        <v>287</v>
      </c>
      <c r="G290" s="61" t="s">
        <v>1665</v>
      </c>
    </row>
    <row r="291" spans="1:7" ht="51" x14ac:dyDescent="0.25">
      <c r="A291" s="262"/>
      <c r="B291" s="24" t="s">
        <v>151</v>
      </c>
      <c r="C291" s="29" t="s">
        <v>1666</v>
      </c>
      <c r="D291" s="26" t="s">
        <v>289</v>
      </c>
      <c r="E291" s="26" t="s">
        <v>1667</v>
      </c>
      <c r="F291" s="24" t="s">
        <v>1533</v>
      </c>
      <c r="G291" s="61" t="s">
        <v>1665</v>
      </c>
    </row>
    <row r="292" spans="1:7" ht="75" x14ac:dyDescent="0.25">
      <c r="A292" s="262"/>
      <c r="B292" s="48" t="s">
        <v>154</v>
      </c>
      <c r="C292" s="29" t="s">
        <v>1784</v>
      </c>
      <c r="D292" s="26">
        <v>43454</v>
      </c>
      <c r="E292" s="48" t="s">
        <v>1785</v>
      </c>
      <c r="F292" s="92" t="s">
        <v>1786</v>
      </c>
      <c r="G292" s="61" t="s">
        <v>1665</v>
      </c>
    </row>
    <row r="293" spans="1:7" ht="90" x14ac:dyDescent="0.25">
      <c r="A293" s="262"/>
      <c r="B293" s="48" t="s">
        <v>194</v>
      </c>
      <c r="C293" s="123" t="s">
        <v>1516</v>
      </c>
      <c r="D293" s="124">
        <v>41046</v>
      </c>
      <c r="E293" s="48"/>
      <c r="F293" s="92" t="s">
        <v>1787</v>
      </c>
      <c r="G293" s="61" t="s">
        <v>1665</v>
      </c>
    </row>
    <row r="294" spans="1:7" ht="51" x14ac:dyDescent="0.25">
      <c r="A294" s="139" t="s">
        <v>1788</v>
      </c>
      <c r="B294" s="48" t="s">
        <v>80</v>
      </c>
      <c r="C294" s="123" t="s">
        <v>1789</v>
      </c>
      <c r="D294" s="124">
        <v>43643</v>
      </c>
      <c r="E294" s="48" t="s">
        <v>1663</v>
      </c>
      <c r="F294" s="92" t="s">
        <v>1790</v>
      </c>
      <c r="G294" s="61" t="s">
        <v>1665</v>
      </c>
    </row>
    <row r="295" spans="1:7" ht="38.25" x14ac:dyDescent="0.25">
      <c r="A295" s="255" t="s">
        <v>1791</v>
      </c>
      <c r="B295" s="24" t="s">
        <v>1103</v>
      </c>
      <c r="C295" s="24">
        <v>1562</v>
      </c>
      <c r="D295" s="26">
        <v>41101</v>
      </c>
      <c r="E295" s="26" t="s">
        <v>1792</v>
      </c>
      <c r="F295" s="24" t="s">
        <v>1793</v>
      </c>
      <c r="G295" s="127" t="s">
        <v>1214</v>
      </c>
    </row>
    <row r="296" spans="1:7" ht="25.5" x14ac:dyDescent="0.25">
      <c r="A296" s="255"/>
      <c r="B296" s="24" t="s">
        <v>151</v>
      </c>
      <c r="C296" s="24">
        <v>1072</v>
      </c>
      <c r="D296" s="26">
        <v>42150</v>
      </c>
      <c r="E296" s="26" t="s">
        <v>1794</v>
      </c>
      <c r="F296" s="24" t="s">
        <v>1253</v>
      </c>
      <c r="G296" s="127" t="s">
        <v>1795</v>
      </c>
    </row>
    <row r="297" spans="1:7" ht="51" x14ac:dyDescent="0.25">
      <c r="A297" s="255"/>
      <c r="B297" s="24" t="s">
        <v>151</v>
      </c>
      <c r="C297" s="24">
        <v>1499</v>
      </c>
      <c r="D297" s="26">
        <v>42989</v>
      </c>
      <c r="E297" s="26" t="s">
        <v>81</v>
      </c>
      <c r="F297" s="24" t="s">
        <v>1796</v>
      </c>
      <c r="G297" s="127" t="s">
        <v>1797</v>
      </c>
    </row>
    <row r="298" spans="1:7" ht="140.25" x14ac:dyDescent="0.25">
      <c r="A298" s="255"/>
      <c r="B298" s="24" t="s">
        <v>1798</v>
      </c>
      <c r="C298" s="24">
        <v>44</v>
      </c>
      <c r="D298" s="26">
        <v>43095</v>
      </c>
      <c r="E298" s="26" t="s">
        <v>220</v>
      </c>
      <c r="F298" s="24" t="s">
        <v>1799</v>
      </c>
      <c r="G298" s="127" t="s">
        <v>1800</v>
      </c>
    </row>
    <row r="299" spans="1:7" ht="38.25" x14ac:dyDescent="0.25">
      <c r="A299" s="255"/>
      <c r="B299" s="24" t="s">
        <v>154</v>
      </c>
      <c r="C299" s="24">
        <v>312</v>
      </c>
      <c r="D299" s="26">
        <v>43509</v>
      </c>
      <c r="E299" s="26" t="s">
        <v>1794</v>
      </c>
      <c r="F299" s="24" t="s">
        <v>1269</v>
      </c>
      <c r="G299" s="127" t="s">
        <v>1801</v>
      </c>
    </row>
    <row r="300" spans="1:7" ht="51" x14ac:dyDescent="0.25">
      <c r="A300" s="255"/>
      <c r="B300" s="24" t="s">
        <v>151</v>
      </c>
      <c r="C300" s="24">
        <v>1072</v>
      </c>
      <c r="D300" s="26">
        <v>42150</v>
      </c>
      <c r="E300" s="26" t="s">
        <v>1794</v>
      </c>
      <c r="F300" s="24" t="s">
        <v>1253</v>
      </c>
      <c r="G300" s="128" t="s">
        <v>1802</v>
      </c>
    </row>
    <row r="301" spans="1:7" ht="38.25" x14ac:dyDescent="0.25">
      <c r="A301" s="255"/>
      <c r="B301" s="24" t="s">
        <v>154</v>
      </c>
      <c r="C301" s="24">
        <v>312</v>
      </c>
      <c r="D301" s="26">
        <v>43509</v>
      </c>
      <c r="E301" s="26" t="s">
        <v>1794</v>
      </c>
      <c r="F301" s="24" t="s">
        <v>1269</v>
      </c>
      <c r="G301" s="128" t="s">
        <v>1803</v>
      </c>
    </row>
    <row r="302" spans="1:7" ht="25.5" x14ac:dyDescent="0.25">
      <c r="A302" s="261" t="s">
        <v>1804</v>
      </c>
      <c r="B302" s="24" t="s">
        <v>151</v>
      </c>
      <c r="C302" s="24">
        <v>1072</v>
      </c>
      <c r="D302" s="26">
        <v>42150</v>
      </c>
      <c r="E302" s="26" t="s">
        <v>1794</v>
      </c>
      <c r="F302" s="24" t="s">
        <v>1253</v>
      </c>
      <c r="G302" s="128" t="s">
        <v>1805</v>
      </c>
    </row>
    <row r="303" spans="1:7" ht="38.25" x14ac:dyDescent="0.25">
      <c r="A303" s="261"/>
      <c r="B303" s="24" t="s">
        <v>154</v>
      </c>
      <c r="C303" s="24">
        <v>312</v>
      </c>
      <c r="D303" s="26">
        <v>43509</v>
      </c>
      <c r="E303" s="26" t="s">
        <v>1794</v>
      </c>
      <c r="F303" s="24" t="s">
        <v>1269</v>
      </c>
      <c r="G303" s="128" t="s">
        <v>1803</v>
      </c>
    </row>
    <row r="304" spans="1:7" ht="38.25" x14ac:dyDescent="0.25">
      <c r="A304" s="261" t="s">
        <v>1806</v>
      </c>
      <c r="B304" s="24" t="s">
        <v>154</v>
      </c>
      <c r="C304" s="24">
        <v>2013</v>
      </c>
      <c r="D304" s="26">
        <v>31569</v>
      </c>
      <c r="E304" s="26" t="s">
        <v>1807</v>
      </c>
      <c r="F304" s="24" t="s">
        <v>1808</v>
      </c>
      <c r="G304" s="128" t="s">
        <v>1809</v>
      </c>
    </row>
    <row r="305" spans="1:7" ht="38.25" x14ac:dyDescent="0.25">
      <c r="A305" s="261"/>
      <c r="B305" s="24" t="s">
        <v>151</v>
      </c>
      <c r="C305" s="24">
        <v>1295</v>
      </c>
      <c r="D305" s="26" t="s">
        <v>1810</v>
      </c>
      <c r="E305" s="26" t="s">
        <v>1807</v>
      </c>
      <c r="F305" s="24" t="s">
        <v>1811</v>
      </c>
      <c r="G305" s="128" t="s">
        <v>1812</v>
      </c>
    </row>
    <row r="306" spans="1:7" ht="38.25" x14ac:dyDescent="0.25">
      <c r="A306" s="261"/>
      <c r="B306" s="24" t="s">
        <v>1103</v>
      </c>
      <c r="C306" s="24">
        <v>1562</v>
      </c>
      <c r="D306" s="26">
        <v>41101</v>
      </c>
      <c r="E306" s="26" t="s">
        <v>1792</v>
      </c>
      <c r="F306" s="24" t="s">
        <v>1793</v>
      </c>
      <c r="G306" s="128" t="s">
        <v>1813</v>
      </c>
    </row>
    <row r="307" spans="1:7" ht="102" x14ac:dyDescent="0.25">
      <c r="A307" s="261"/>
      <c r="B307" s="24" t="s">
        <v>151</v>
      </c>
      <c r="C307" s="24">
        <v>1072</v>
      </c>
      <c r="D307" s="26">
        <v>42150</v>
      </c>
      <c r="E307" s="26" t="s">
        <v>1794</v>
      </c>
      <c r="F307" s="24" t="s">
        <v>1253</v>
      </c>
      <c r="G307" s="128" t="s">
        <v>1814</v>
      </c>
    </row>
    <row r="308" spans="1:7" ht="38.25" x14ac:dyDescent="0.25">
      <c r="A308" s="261"/>
      <c r="B308" s="24" t="s">
        <v>154</v>
      </c>
      <c r="C308" s="24">
        <v>312</v>
      </c>
      <c r="D308" s="26">
        <v>43509</v>
      </c>
      <c r="E308" s="26" t="s">
        <v>1794</v>
      </c>
      <c r="F308" s="24" t="s">
        <v>1269</v>
      </c>
      <c r="G308" s="128" t="s">
        <v>1803</v>
      </c>
    </row>
    <row r="309" spans="1:7" ht="25.5" x14ac:dyDescent="0.25">
      <c r="A309" s="261" t="s">
        <v>1815</v>
      </c>
      <c r="B309" s="24" t="s">
        <v>1103</v>
      </c>
      <c r="C309" s="24">
        <v>9</v>
      </c>
      <c r="D309" s="26">
        <v>29052</v>
      </c>
      <c r="E309" s="26" t="s">
        <v>1816</v>
      </c>
      <c r="F309" s="24" t="s">
        <v>585</v>
      </c>
      <c r="G309" s="128" t="s">
        <v>1817</v>
      </c>
    </row>
    <row r="310" spans="1:7" ht="89.25" x14ac:dyDescent="0.25">
      <c r="A310" s="261"/>
      <c r="B310" s="24" t="s">
        <v>151</v>
      </c>
      <c r="C310" s="24">
        <v>1072</v>
      </c>
      <c r="D310" s="26">
        <v>42150</v>
      </c>
      <c r="E310" s="26" t="s">
        <v>1794</v>
      </c>
      <c r="F310" s="24" t="s">
        <v>1253</v>
      </c>
      <c r="G310" s="128" t="s">
        <v>1818</v>
      </c>
    </row>
    <row r="311" spans="1:7" ht="76.5" x14ac:dyDescent="0.25">
      <c r="A311" s="261"/>
      <c r="B311" s="24" t="s">
        <v>154</v>
      </c>
      <c r="C311" s="24">
        <v>2400</v>
      </c>
      <c r="D311" s="26">
        <v>28997</v>
      </c>
      <c r="E311" s="26" t="s">
        <v>1819</v>
      </c>
      <c r="F311" s="24" t="s">
        <v>1820</v>
      </c>
      <c r="G311" s="128" t="s">
        <v>1821</v>
      </c>
    </row>
    <row r="312" spans="1:7" ht="38.25" x14ac:dyDescent="0.25">
      <c r="A312" s="261"/>
      <c r="B312" s="24" t="s">
        <v>154</v>
      </c>
      <c r="C312" s="24">
        <v>312</v>
      </c>
      <c r="D312" s="26">
        <v>43509</v>
      </c>
      <c r="E312" s="26" t="s">
        <v>1794</v>
      </c>
      <c r="F312" s="24" t="s">
        <v>1269</v>
      </c>
      <c r="G312" s="128" t="s">
        <v>1803</v>
      </c>
    </row>
    <row r="313" spans="1:7" ht="25.5" x14ac:dyDescent="0.25">
      <c r="A313" s="261" t="s">
        <v>1822</v>
      </c>
      <c r="B313" s="24" t="s">
        <v>1103</v>
      </c>
      <c r="C313" s="24">
        <v>9</v>
      </c>
      <c r="D313" s="26">
        <v>29052</v>
      </c>
      <c r="E313" s="26" t="s">
        <v>1816</v>
      </c>
      <c r="F313" s="24" t="s">
        <v>585</v>
      </c>
      <c r="G313" s="128" t="s">
        <v>1823</v>
      </c>
    </row>
    <row r="314" spans="1:7" ht="25.5" x14ac:dyDescent="0.25">
      <c r="A314" s="261"/>
      <c r="B314" s="24" t="s">
        <v>1824</v>
      </c>
      <c r="C314" s="24" t="s">
        <v>1825</v>
      </c>
      <c r="D314" s="26">
        <v>18786</v>
      </c>
      <c r="E314" s="26" t="s">
        <v>1826</v>
      </c>
      <c r="F314" s="24" t="s">
        <v>1824</v>
      </c>
      <c r="G314" s="128" t="s">
        <v>1827</v>
      </c>
    </row>
    <row r="315" spans="1:7" ht="38.25" x14ac:dyDescent="0.25">
      <c r="A315" s="261"/>
      <c r="B315" s="24" t="s">
        <v>151</v>
      </c>
      <c r="C315" s="24">
        <v>1295</v>
      </c>
      <c r="D315" s="26">
        <v>34509</v>
      </c>
      <c r="E315" s="26" t="s">
        <v>1828</v>
      </c>
      <c r="F315" s="24" t="s">
        <v>1811</v>
      </c>
      <c r="G315" s="128" t="s">
        <v>1829</v>
      </c>
    </row>
    <row r="316" spans="1:7" ht="25.5" x14ac:dyDescent="0.25">
      <c r="A316" s="261"/>
      <c r="B316" s="24" t="s">
        <v>151</v>
      </c>
      <c r="C316" s="24">
        <v>1072</v>
      </c>
      <c r="D316" s="26">
        <v>42150</v>
      </c>
      <c r="E316" s="26" t="s">
        <v>1794</v>
      </c>
      <c r="F316" s="24" t="s">
        <v>1253</v>
      </c>
      <c r="G316" s="128" t="s">
        <v>1830</v>
      </c>
    </row>
    <row r="317" spans="1:7" ht="38.25" x14ac:dyDescent="0.25">
      <c r="A317" s="261"/>
      <c r="B317" s="24" t="s">
        <v>154</v>
      </c>
      <c r="C317" s="24">
        <v>2400</v>
      </c>
      <c r="D317" s="26">
        <v>28997</v>
      </c>
      <c r="E317" s="26" t="s">
        <v>1819</v>
      </c>
      <c r="F317" s="24" t="s">
        <v>1820</v>
      </c>
      <c r="G317" s="128" t="s">
        <v>1831</v>
      </c>
    </row>
    <row r="318" spans="1:7" ht="51" x14ac:dyDescent="0.25">
      <c r="A318" s="261"/>
      <c r="B318" s="24" t="s">
        <v>154</v>
      </c>
      <c r="C318" s="24">
        <v>1016</v>
      </c>
      <c r="D318" s="26">
        <v>32598</v>
      </c>
      <c r="E318" s="26" t="s">
        <v>1832</v>
      </c>
      <c r="F318" s="24" t="s">
        <v>1833</v>
      </c>
      <c r="G318" s="128" t="s">
        <v>1834</v>
      </c>
    </row>
    <row r="319" spans="1:7" ht="38.25" x14ac:dyDescent="0.25">
      <c r="A319" s="261"/>
      <c r="B319" s="24" t="s">
        <v>154</v>
      </c>
      <c r="C319" s="24">
        <v>312</v>
      </c>
      <c r="D319" s="26">
        <v>43509</v>
      </c>
      <c r="E319" s="26" t="s">
        <v>1794</v>
      </c>
      <c r="F319" s="24" t="s">
        <v>1269</v>
      </c>
      <c r="G319" s="128" t="s">
        <v>1803</v>
      </c>
    </row>
    <row r="320" spans="1:7" ht="51" x14ac:dyDescent="0.25">
      <c r="A320" s="261"/>
      <c r="B320" s="24" t="s">
        <v>154</v>
      </c>
      <c r="C320" s="24">
        <v>666</v>
      </c>
      <c r="D320" s="26">
        <v>43945</v>
      </c>
      <c r="E320" s="26" t="s">
        <v>223</v>
      </c>
      <c r="F320" s="24" t="s">
        <v>1835</v>
      </c>
      <c r="G320" s="128" t="s">
        <v>1836</v>
      </c>
    </row>
    <row r="321" spans="1:7" ht="89.25" x14ac:dyDescent="0.25">
      <c r="A321" s="261" t="s">
        <v>1837</v>
      </c>
      <c r="B321" s="24" t="s">
        <v>1103</v>
      </c>
      <c r="C321" s="24">
        <v>9</v>
      </c>
      <c r="D321" s="26">
        <v>29052</v>
      </c>
      <c r="E321" s="26" t="s">
        <v>1816</v>
      </c>
      <c r="F321" s="24" t="s">
        <v>585</v>
      </c>
      <c r="G321" s="129" t="s">
        <v>1838</v>
      </c>
    </row>
    <row r="322" spans="1:7" ht="114.75" x14ac:dyDescent="0.25">
      <c r="A322" s="261"/>
      <c r="B322" s="24" t="s">
        <v>151</v>
      </c>
      <c r="C322" s="24">
        <v>1072</v>
      </c>
      <c r="D322" s="26">
        <v>42150</v>
      </c>
      <c r="E322" s="26" t="s">
        <v>1794</v>
      </c>
      <c r="F322" s="24" t="s">
        <v>1253</v>
      </c>
      <c r="G322" s="128" t="s">
        <v>1839</v>
      </c>
    </row>
    <row r="323" spans="1:7" ht="76.5" x14ac:dyDescent="0.25">
      <c r="A323" s="261"/>
      <c r="B323" s="24" t="s">
        <v>154</v>
      </c>
      <c r="C323" s="24" t="s">
        <v>1840</v>
      </c>
      <c r="D323" s="26">
        <v>39652</v>
      </c>
      <c r="E323" s="26" t="s">
        <v>1841</v>
      </c>
      <c r="F323" s="24" t="s">
        <v>1842</v>
      </c>
      <c r="G323" s="128" t="s">
        <v>1843</v>
      </c>
    </row>
    <row r="324" spans="1:7" ht="38.25" x14ac:dyDescent="0.25">
      <c r="A324" s="261"/>
      <c r="B324" s="24" t="s">
        <v>154</v>
      </c>
      <c r="C324" s="24">
        <v>312</v>
      </c>
      <c r="D324" s="26">
        <v>43509</v>
      </c>
      <c r="E324" s="26" t="s">
        <v>1794</v>
      </c>
      <c r="F324" s="24" t="s">
        <v>1269</v>
      </c>
      <c r="G324" s="128" t="s">
        <v>1803</v>
      </c>
    </row>
    <row r="325" spans="1:7" ht="38.25" x14ac:dyDescent="0.25">
      <c r="A325" s="261" t="s">
        <v>1844</v>
      </c>
      <c r="B325" s="24" t="s">
        <v>1103</v>
      </c>
      <c r="C325" s="24">
        <v>1562</v>
      </c>
      <c r="D325" s="26">
        <v>41101</v>
      </c>
      <c r="E325" s="26" t="s">
        <v>1792</v>
      </c>
      <c r="F325" s="24" t="s">
        <v>1793</v>
      </c>
      <c r="G325" s="128" t="s">
        <v>1845</v>
      </c>
    </row>
    <row r="326" spans="1:7" ht="38.25" x14ac:dyDescent="0.25">
      <c r="A326" s="261"/>
      <c r="B326" s="24" t="s">
        <v>1317</v>
      </c>
      <c r="C326" s="24">
        <v>1295</v>
      </c>
      <c r="D326" s="26">
        <v>34507</v>
      </c>
      <c r="E326" s="26" t="s">
        <v>1828</v>
      </c>
      <c r="F326" s="24" t="s">
        <v>1811</v>
      </c>
      <c r="G326" s="128" t="s">
        <v>1846</v>
      </c>
    </row>
    <row r="327" spans="1:7" ht="51" x14ac:dyDescent="0.25">
      <c r="A327" s="261"/>
      <c r="B327" s="24" t="s">
        <v>151</v>
      </c>
      <c r="C327" s="24">
        <v>1072</v>
      </c>
      <c r="D327" s="26">
        <v>42150</v>
      </c>
      <c r="E327" s="26" t="s">
        <v>1794</v>
      </c>
      <c r="F327" s="24" t="s">
        <v>1253</v>
      </c>
      <c r="G327" s="128" t="s">
        <v>1847</v>
      </c>
    </row>
    <row r="328" spans="1:7" ht="38.25" x14ac:dyDescent="0.25">
      <c r="A328" s="261"/>
      <c r="B328" s="24" t="s">
        <v>154</v>
      </c>
      <c r="C328" s="24">
        <v>156</v>
      </c>
      <c r="D328" s="26">
        <v>38379</v>
      </c>
      <c r="E328" s="26" t="s">
        <v>1841</v>
      </c>
      <c r="F328" s="24" t="s">
        <v>1848</v>
      </c>
      <c r="G328" s="128" t="s">
        <v>1849</v>
      </c>
    </row>
    <row r="329" spans="1:7" ht="25.5" x14ac:dyDescent="0.25">
      <c r="A329" s="261"/>
      <c r="B329" s="24" t="s">
        <v>154</v>
      </c>
      <c r="C329" s="24">
        <v>1401</v>
      </c>
      <c r="D329" s="26">
        <v>39216</v>
      </c>
      <c r="E329" s="26" t="s">
        <v>1841</v>
      </c>
      <c r="F329" s="24" t="s">
        <v>1850</v>
      </c>
      <c r="G329" s="128" t="s">
        <v>1849</v>
      </c>
    </row>
    <row r="330" spans="1:7" ht="38.25" x14ac:dyDescent="0.25">
      <c r="A330" s="261"/>
      <c r="B330" s="24" t="s">
        <v>154</v>
      </c>
      <c r="C330" s="24">
        <v>312</v>
      </c>
      <c r="D330" s="26">
        <v>43509</v>
      </c>
      <c r="E330" s="26" t="s">
        <v>1794</v>
      </c>
      <c r="F330" s="24" t="s">
        <v>1269</v>
      </c>
      <c r="G330" s="128" t="s">
        <v>1803</v>
      </c>
    </row>
    <row r="331" spans="1:7" ht="38.25" x14ac:dyDescent="0.25">
      <c r="A331" s="261" t="s">
        <v>1851</v>
      </c>
      <c r="B331" s="24" t="s">
        <v>1103</v>
      </c>
      <c r="C331" s="24">
        <v>9</v>
      </c>
      <c r="D331" s="26">
        <v>29052</v>
      </c>
      <c r="E331" s="26" t="s">
        <v>1816</v>
      </c>
      <c r="F331" s="24" t="s">
        <v>585</v>
      </c>
      <c r="G331" s="128" t="s">
        <v>1852</v>
      </c>
    </row>
    <row r="332" spans="1:7" ht="63.75" x14ac:dyDescent="0.25">
      <c r="A332" s="261"/>
      <c r="B332" s="24" t="s">
        <v>1103</v>
      </c>
      <c r="C332" s="24">
        <v>55</v>
      </c>
      <c r="D332" s="26">
        <v>34152</v>
      </c>
      <c r="E332" s="26" t="s">
        <v>1792</v>
      </c>
      <c r="F332" s="24" t="s">
        <v>1853</v>
      </c>
      <c r="G332" s="128" t="s">
        <v>1854</v>
      </c>
    </row>
    <row r="333" spans="1:7" ht="63.75" x14ac:dyDescent="0.25">
      <c r="A333" s="261"/>
      <c r="B333" s="24" t="s">
        <v>151</v>
      </c>
      <c r="C333" s="24">
        <v>1072</v>
      </c>
      <c r="D333" s="26">
        <v>42150</v>
      </c>
      <c r="E333" s="26" t="s">
        <v>1794</v>
      </c>
      <c r="F333" s="24" t="s">
        <v>1253</v>
      </c>
      <c r="G333" s="128" t="s">
        <v>1855</v>
      </c>
    </row>
    <row r="334" spans="1:7" ht="51" x14ac:dyDescent="0.25">
      <c r="A334" s="261"/>
      <c r="B334" s="24" t="s">
        <v>151</v>
      </c>
      <c r="C334" s="24">
        <v>1496</v>
      </c>
      <c r="D334" s="26">
        <v>43318</v>
      </c>
      <c r="E334" s="26" t="s">
        <v>1794</v>
      </c>
      <c r="F334" s="24" t="s">
        <v>1856</v>
      </c>
      <c r="G334" s="128" t="s">
        <v>1849</v>
      </c>
    </row>
    <row r="335" spans="1:7" ht="38.25" x14ac:dyDescent="0.25">
      <c r="A335" s="261"/>
      <c r="B335" s="24" t="s">
        <v>154</v>
      </c>
      <c r="C335" s="24">
        <v>2400</v>
      </c>
      <c r="D335" s="26">
        <v>28997</v>
      </c>
      <c r="E335" s="26" t="s">
        <v>1819</v>
      </c>
      <c r="F335" s="24" t="s">
        <v>1820</v>
      </c>
      <c r="G335" s="128" t="s">
        <v>1857</v>
      </c>
    </row>
    <row r="336" spans="1:7" ht="38.25" x14ac:dyDescent="0.25">
      <c r="A336" s="261"/>
      <c r="B336" s="24" t="s">
        <v>154</v>
      </c>
      <c r="C336" s="24">
        <v>312</v>
      </c>
      <c r="D336" s="26">
        <v>43509</v>
      </c>
      <c r="E336" s="26" t="s">
        <v>1794</v>
      </c>
      <c r="F336" s="24" t="s">
        <v>1269</v>
      </c>
      <c r="G336" s="128" t="s">
        <v>1803</v>
      </c>
    </row>
    <row r="337" spans="1:7" ht="76.5" x14ac:dyDescent="0.25">
      <c r="A337" s="261"/>
      <c r="B337" s="24" t="s">
        <v>124</v>
      </c>
      <c r="C337" s="24">
        <v>773</v>
      </c>
      <c r="D337" s="26">
        <v>44293</v>
      </c>
      <c r="E337" s="26" t="s">
        <v>1794</v>
      </c>
      <c r="F337" s="24" t="s">
        <v>1858</v>
      </c>
      <c r="G337" s="128" t="s">
        <v>1849</v>
      </c>
    </row>
    <row r="338" spans="1:7" ht="25.5" x14ac:dyDescent="0.25">
      <c r="A338" s="261" t="s">
        <v>1859</v>
      </c>
      <c r="B338" s="24" t="s">
        <v>1103</v>
      </c>
      <c r="C338" s="44">
        <v>9</v>
      </c>
      <c r="D338" s="26">
        <v>29052</v>
      </c>
      <c r="E338" s="26" t="s">
        <v>1816</v>
      </c>
      <c r="F338" s="24" t="s">
        <v>585</v>
      </c>
      <c r="G338" s="129" t="s">
        <v>1860</v>
      </c>
    </row>
    <row r="339" spans="1:7" ht="63.75" x14ac:dyDescent="0.25">
      <c r="A339" s="261"/>
      <c r="B339" s="24" t="s">
        <v>151</v>
      </c>
      <c r="C339" s="44">
        <v>1072</v>
      </c>
      <c r="D339" s="26">
        <v>42150</v>
      </c>
      <c r="E339" s="26" t="s">
        <v>1794</v>
      </c>
      <c r="F339" s="24" t="s">
        <v>1253</v>
      </c>
      <c r="G339" s="128" t="s">
        <v>1855</v>
      </c>
    </row>
    <row r="340" spans="1:7" ht="25.5" x14ac:dyDescent="0.25">
      <c r="A340" s="261"/>
      <c r="B340" s="24" t="s">
        <v>124</v>
      </c>
      <c r="C340" s="44">
        <v>4272</v>
      </c>
      <c r="D340" s="26">
        <v>44557</v>
      </c>
      <c r="E340" s="26" t="s">
        <v>1794</v>
      </c>
      <c r="F340" s="24" t="s">
        <v>1861</v>
      </c>
      <c r="G340" s="128" t="s">
        <v>1862</v>
      </c>
    </row>
    <row r="341" spans="1:7" ht="51" x14ac:dyDescent="0.25">
      <c r="A341" s="261"/>
      <c r="B341" s="24" t="s">
        <v>154</v>
      </c>
      <c r="C341" s="44">
        <v>2400</v>
      </c>
      <c r="D341" s="26">
        <v>28997</v>
      </c>
      <c r="E341" s="26" t="s">
        <v>1819</v>
      </c>
      <c r="F341" s="24" t="s">
        <v>1820</v>
      </c>
      <c r="G341" s="128" t="s">
        <v>1863</v>
      </c>
    </row>
    <row r="342" spans="1:7" ht="25.5" x14ac:dyDescent="0.25">
      <c r="A342" s="261"/>
      <c r="B342" s="24" t="s">
        <v>154</v>
      </c>
      <c r="C342" s="44">
        <v>90708</v>
      </c>
      <c r="D342" s="26">
        <v>41516</v>
      </c>
      <c r="E342" s="26" t="s">
        <v>1864</v>
      </c>
      <c r="F342" s="24" t="s">
        <v>1865</v>
      </c>
      <c r="G342" s="129" t="s">
        <v>1866</v>
      </c>
    </row>
    <row r="343" spans="1:7" ht="51" x14ac:dyDescent="0.25">
      <c r="A343" s="261"/>
      <c r="B343" s="24" t="s">
        <v>154</v>
      </c>
      <c r="C343" s="44">
        <v>20223040040595</v>
      </c>
      <c r="D343" s="26">
        <v>44754</v>
      </c>
      <c r="E343" s="26" t="s">
        <v>1217</v>
      </c>
      <c r="F343" s="24" t="s">
        <v>1867</v>
      </c>
      <c r="G343" s="129" t="s">
        <v>1868</v>
      </c>
    </row>
    <row r="344" spans="1:7" ht="38.25" x14ac:dyDescent="0.25">
      <c r="A344" s="261"/>
      <c r="B344" s="24" t="s">
        <v>154</v>
      </c>
      <c r="C344" s="44">
        <v>491</v>
      </c>
      <c r="D344" s="26">
        <v>43951</v>
      </c>
      <c r="E344" s="26" t="s">
        <v>1794</v>
      </c>
      <c r="F344" s="24" t="s">
        <v>1869</v>
      </c>
      <c r="G344" s="128" t="s">
        <v>1870</v>
      </c>
    </row>
    <row r="345" spans="1:7" ht="76.5" x14ac:dyDescent="0.25">
      <c r="A345" s="261" t="s">
        <v>1871</v>
      </c>
      <c r="B345" s="24" t="s">
        <v>154</v>
      </c>
      <c r="C345" s="24">
        <v>2646</v>
      </c>
      <c r="D345" s="26">
        <v>39677</v>
      </c>
      <c r="E345" s="26" t="s">
        <v>1841</v>
      </c>
      <c r="F345" s="24" t="s">
        <v>849</v>
      </c>
      <c r="G345" s="128" t="s">
        <v>1872</v>
      </c>
    </row>
    <row r="346" spans="1:7" ht="25.5" x14ac:dyDescent="0.25">
      <c r="A346" s="261"/>
      <c r="B346" s="24" t="s">
        <v>151</v>
      </c>
      <c r="C346" s="24">
        <v>1072</v>
      </c>
      <c r="D346" s="26">
        <v>42150</v>
      </c>
      <c r="E346" s="26" t="s">
        <v>1794</v>
      </c>
      <c r="F346" s="24" t="s">
        <v>1253</v>
      </c>
      <c r="G346" s="128" t="s">
        <v>1873</v>
      </c>
    </row>
    <row r="347" spans="1:7" ht="76.5" x14ac:dyDescent="0.25">
      <c r="A347" s="261"/>
      <c r="B347" s="24" t="s">
        <v>154</v>
      </c>
      <c r="C347" s="24">
        <v>2764</v>
      </c>
      <c r="D347" s="26">
        <v>44760</v>
      </c>
      <c r="E347" s="26" t="s">
        <v>1794</v>
      </c>
      <c r="F347" s="24" t="s">
        <v>1874</v>
      </c>
      <c r="G347" s="128" t="s">
        <v>1875</v>
      </c>
    </row>
    <row r="348" spans="1:7" ht="51" x14ac:dyDescent="0.25">
      <c r="A348" s="261"/>
      <c r="B348" s="24" t="s">
        <v>154</v>
      </c>
      <c r="C348" s="24">
        <v>1016</v>
      </c>
      <c r="D348" s="26">
        <v>32598</v>
      </c>
      <c r="E348" s="26" t="s">
        <v>1794</v>
      </c>
      <c r="F348" s="24" t="s">
        <v>1876</v>
      </c>
      <c r="G348" s="128" t="s">
        <v>1877</v>
      </c>
    </row>
    <row r="349" spans="1:7" ht="38.25" x14ac:dyDescent="0.25">
      <c r="A349" s="261"/>
      <c r="B349" s="24" t="s">
        <v>154</v>
      </c>
      <c r="C349" s="24">
        <v>312</v>
      </c>
      <c r="D349" s="26">
        <v>43509</v>
      </c>
      <c r="E349" s="26" t="s">
        <v>1794</v>
      </c>
      <c r="F349" s="24" t="s">
        <v>1269</v>
      </c>
      <c r="G349" s="128" t="s">
        <v>1803</v>
      </c>
    </row>
    <row r="350" spans="1:7" ht="51" x14ac:dyDescent="0.25">
      <c r="A350" s="261" t="s">
        <v>1878</v>
      </c>
      <c r="B350" s="24" t="s">
        <v>154</v>
      </c>
      <c r="C350" s="24">
        <v>1016</v>
      </c>
      <c r="D350" s="26">
        <v>32598</v>
      </c>
      <c r="E350" s="26" t="s">
        <v>1794</v>
      </c>
      <c r="F350" s="24" t="s">
        <v>1876</v>
      </c>
      <c r="G350" s="127" t="s">
        <v>1877</v>
      </c>
    </row>
    <row r="351" spans="1:7" ht="25.5" x14ac:dyDescent="0.25">
      <c r="A351" s="261"/>
      <c r="B351" s="24" t="s">
        <v>198</v>
      </c>
      <c r="C351" s="24">
        <v>1072</v>
      </c>
      <c r="D351" s="26">
        <v>42150</v>
      </c>
      <c r="E351" s="26" t="s">
        <v>1794</v>
      </c>
      <c r="F351" s="24" t="s">
        <v>1253</v>
      </c>
      <c r="G351" s="127" t="s">
        <v>1879</v>
      </c>
    </row>
    <row r="352" spans="1:7" ht="38.25" x14ac:dyDescent="0.25">
      <c r="A352" s="261"/>
      <c r="B352" s="24" t="s">
        <v>154</v>
      </c>
      <c r="C352" s="24">
        <v>312</v>
      </c>
      <c r="D352" s="26">
        <v>43509</v>
      </c>
      <c r="E352" s="26" t="s">
        <v>1794</v>
      </c>
      <c r="F352" s="24" t="s">
        <v>1269</v>
      </c>
      <c r="G352" s="127" t="s">
        <v>1803</v>
      </c>
    </row>
    <row r="353" spans="1:7" ht="38.25" x14ac:dyDescent="0.25">
      <c r="A353" s="261" t="s">
        <v>1880</v>
      </c>
      <c r="B353" s="24" t="s">
        <v>198</v>
      </c>
      <c r="C353" s="24">
        <v>1072</v>
      </c>
      <c r="D353" s="26">
        <v>42150</v>
      </c>
      <c r="E353" s="26" t="s">
        <v>1794</v>
      </c>
      <c r="F353" s="24" t="s">
        <v>1253</v>
      </c>
      <c r="G353" s="127" t="s">
        <v>1881</v>
      </c>
    </row>
    <row r="354" spans="1:7" ht="38.25" x14ac:dyDescent="0.25">
      <c r="A354" s="261"/>
      <c r="B354" s="24" t="s">
        <v>154</v>
      </c>
      <c r="C354" s="24">
        <v>312</v>
      </c>
      <c r="D354" s="26">
        <v>43509</v>
      </c>
      <c r="E354" s="26" t="s">
        <v>1794</v>
      </c>
      <c r="F354" s="24" t="s">
        <v>1269</v>
      </c>
      <c r="G354" s="127" t="s">
        <v>1803</v>
      </c>
    </row>
    <row r="355" spans="1:7" ht="25.5" x14ac:dyDescent="0.25">
      <c r="A355" s="261" t="s">
        <v>1882</v>
      </c>
      <c r="B355" s="24" t="s">
        <v>198</v>
      </c>
      <c r="C355" s="24">
        <v>1072</v>
      </c>
      <c r="D355" s="26">
        <v>42150</v>
      </c>
      <c r="E355" s="26" t="s">
        <v>1794</v>
      </c>
      <c r="F355" s="24" t="s">
        <v>1253</v>
      </c>
      <c r="G355" s="127" t="s">
        <v>1879</v>
      </c>
    </row>
    <row r="356" spans="1:7" ht="51" x14ac:dyDescent="0.25">
      <c r="A356" s="261"/>
      <c r="B356" s="24" t="s">
        <v>154</v>
      </c>
      <c r="C356" s="24">
        <v>1016</v>
      </c>
      <c r="D356" s="26">
        <v>32598</v>
      </c>
      <c r="E356" s="26" t="s">
        <v>1794</v>
      </c>
      <c r="F356" s="24" t="s">
        <v>1876</v>
      </c>
      <c r="G356" s="127" t="s">
        <v>1877</v>
      </c>
    </row>
    <row r="357" spans="1:7" ht="38.25" x14ac:dyDescent="0.25">
      <c r="A357" s="261"/>
      <c r="B357" s="24" t="s">
        <v>154</v>
      </c>
      <c r="C357" s="24">
        <v>312</v>
      </c>
      <c r="D357" s="26">
        <v>43509</v>
      </c>
      <c r="E357" s="26" t="s">
        <v>1794</v>
      </c>
      <c r="F357" s="24" t="s">
        <v>1269</v>
      </c>
      <c r="G357" s="127" t="s">
        <v>1803</v>
      </c>
    </row>
    <row r="358" spans="1:7" ht="25.5" x14ac:dyDescent="0.25">
      <c r="A358" s="261"/>
      <c r="B358" s="24" t="s">
        <v>124</v>
      </c>
      <c r="C358" s="24">
        <v>692</v>
      </c>
      <c r="D358" s="26">
        <v>44680</v>
      </c>
      <c r="E358" s="26" t="s">
        <v>223</v>
      </c>
      <c r="F358" s="24" t="s">
        <v>1883</v>
      </c>
      <c r="G358" s="127" t="s">
        <v>1884</v>
      </c>
    </row>
    <row r="359" spans="1:7" ht="51" x14ac:dyDescent="0.25">
      <c r="A359" s="261" t="s">
        <v>1885</v>
      </c>
      <c r="B359" s="24" t="s">
        <v>154</v>
      </c>
      <c r="C359" s="24">
        <v>1016</v>
      </c>
      <c r="D359" s="26">
        <v>32598</v>
      </c>
      <c r="E359" s="26" t="s">
        <v>1794</v>
      </c>
      <c r="F359" s="24" t="s">
        <v>1876</v>
      </c>
      <c r="G359" s="127" t="s">
        <v>1877</v>
      </c>
    </row>
    <row r="360" spans="1:7" ht="25.5" x14ac:dyDescent="0.25">
      <c r="A360" s="261"/>
      <c r="B360" s="24" t="s">
        <v>198</v>
      </c>
      <c r="C360" s="24">
        <v>1072</v>
      </c>
      <c r="D360" s="26">
        <v>42150</v>
      </c>
      <c r="E360" s="26" t="s">
        <v>1794</v>
      </c>
      <c r="F360" s="24" t="s">
        <v>1253</v>
      </c>
      <c r="G360" s="127" t="s">
        <v>1879</v>
      </c>
    </row>
    <row r="361" spans="1:7" ht="38.25" x14ac:dyDescent="0.25">
      <c r="A361" s="261"/>
      <c r="B361" s="24" t="s">
        <v>154</v>
      </c>
      <c r="C361" s="24">
        <v>312</v>
      </c>
      <c r="D361" s="26">
        <v>43509</v>
      </c>
      <c r="E361" s="26" t="s">
        <v>1794</v>
      </c>
      <c r="F361" s="24" t="s">
        <v>1269</v>
      </c>
      <c r="G361" s="127" t="s">
        <v>1803</v>
      </c>
    </row>
    <row r="362" spans="1:7" ht="38.25" x14ac:dyDescent="0.25">
      <c r="A362" s="140" t="s">
        <v>1886</v>
      </c>
      <c r="B362" s="24" t="s">
        <v>154</v>
      </c>
      <c r="C362" s="24">
        <v>3050</v>
      </c>
      <c r="D362" s="26">
        <v>44770</v>
      </c>
      <c r="E362" s="26" t="s">
        <v>1794</v>
      </c>
      <c r="F362" s="24" t="s">
        <v>1887</v>
      </c>
      <c r="G362" s="127" t="s">
        <v>1888</v>
      </c>
    </row>
    <row r="363" spans="1:7" ht="25.5" x14ac:dyDescent="0.25">
      <c r="A363" s="261" t="s">
        <v>1889</v>
      </c>
      <c r="B363" s="24" t="s">
        <v>1103</v>
      </c>
      <c r="C363" s="44">
        <v>9</v>
      </c>
      <c r="D363" s="26">
        <v>29052</v>
      </c>
      <c r="E363" s="26" t="s">
        <v>1816</v>
      </c>
      <c r="F363" s="24" t="s">
        <v>585</v>
      </c>
      <c r="G363" s="128" t="s">
        <v>1890</v>
      </c>
    </row>
    <row r="364" spans="1:7" ht="25.5" x14ac:dyDescent="0.25">
      <c r="A364" s="261"/>
      <c r="B364" s="24" t="s">
        <v>198</v>
      </c>
      <c r="C364" s="24">
        <v>1072</v>
      </c>
      <c r="D364" s="26">
        <v>42150</v>
      </c>
      <c r="E364" s="26" t="s">
        <v>1794</v>
      </c>
      <c r="F364" s="24" t="s">
        <v>1253</v>
      </c>
      <c r="G364" s="127" t="s">
        <v>1891</v>
      </c>
    </row>
    <row r="365" spans="1:7" ht="38.25" x14ac:dyDescent="0.25">
      <c r="A365" s="261"/>
      <c r="B365" s="24" t="s">
        <v>154</v>
      </c>
      <c r="C365" s="24">
        <v>2400</v>
      </c>
      <c r="D365" s="26">
        <v>28997</v>
      </c>
      <c r="E365" s="26" t="s">
        <v>1807</v>
      </c>
      <c r="F365" s="24" t="s">
        <v>1892</v>
      </c>
      <c r="G365" s="127" t="s">
        <v>1893</v>
      </c>
    </row>
    <row r="366" spans="1:7" ht="38.25" x14ac:dyDescent="0.25">
      <c r="A366" s="261"/>
      <c r="B366" s="24" t="s">
        <v>154</v>
      </c>
      <c r="C366" s="24">
        <v>312</v>
      </c>
      <c r="D366" s="26">
        <v>43509</v>
      </c>
      <c r="E366" s="26" t="s">
        <v>1794</v>
      </c>
      <c r="F366" s="24" t="s">
        <v>1269</v>
      </c>
      <c r="G366" s="127" t="s">
        <v>1803</v>
      </c>
    </row>
    <row r="367" spans="1:7" ht="63.75" x14ac:dyDescent="0.25">
      <c r="A367" s="261" t="s">
        <v>1894</v>
      </c>
      <c r="B367" s="24" t="s">
        <v>198</v>
      </c>
      <c r="C367" s="24">
        <v>1072</v>
      </c>
      <c r="D367" s="26">
        <v>42150</v>
      </c>
      <c r="E367" s="26" t="s">
        <v>1794</v>
      </c>
      <c r="F367" s="24" t="s">
        <v>1253</v>
      </c>
      <c r="G367" s="127" t="s">
        <v>1895</v>
      </c>
    </row>
    <row r="368" spans="1:7" ht="38.25" x14ac:dyDescent="0.25">
      <c r="A368" s="261"/>
      <c r="B368" s="24" t="s">
        <v>154</v>
      </c>
      <c r="C368" s="24">
        <v>312</v>
      </c>
      <c r="D368" s="26">
        <v>43509</v>
      </c>
      <c r="E368" s="26" t="s">
        <v>1794</v>
      </c>
      <c r="F368" s="24" t="s">
        <v>1269</v>
      </c>
      <c r="G368" s="127" t="s">
        <v>1803</v>
      </c>
    </row>
    <row r="369" spans="1:7" ht="38.25" x14ac:dyDescent="0.25">
      <c r="A369" s="261" t="s">
        <v>1896</v>
      </c>
      <c r="B369" s="24" t="s">
        <v>1103</v>
      </c>
      <c r="C369" s="24">
        <v>1562</v>
      </c>
      <c r="D369" s="26">
        <v>2012</v>
      </c>
      <c r="E369" s="26" t="s">
        <v>1792</v>
      </c>
      <c r="F369" s="24" t="s">
        <v>611</v>
      </c>
      <c r="G369" s="127" t="s">
        <v>1360</v>
      </c>
    </row>
    <row r="370" spans="1:7" ht="51" x14ac:dyDescent="0.25">
      <c r="A370" s="261"/>
      <c r="B370" s="24" t="s">
        <v>198</v>
      </c>
      <c r="C370" s="24">
        <v>1072</v>
      </c>
      <c r="D370" s="26">
        <v>42150</v>
      </c>
      <c r="E370" s="26" t="s">
        <v>1794</v>
      </c>
      <c r="F370" s="24" t="s">
        <v>1253</v>
      </c>
      <c r="G370" s="127" t="s">
        <v>1897</v>
      </c>
    </row>
    <row r="371" spans="1:7" ht="25.5" x14ac:dyDescent="0.25">
      <c r="A371" s="261"/>
      <c r="B371" s="24" t="s">
        <v>151</v>
      </c>
      <c r="C371" s="24">
        <v>1477</v>
      </c>
      <c r="D371" s="26">
        <v>41856</v>
      </c>
      <c r="E371" s="26" t="s">
        <v>223</v>
      </c>
      <c r="F371" s="24" t="s">
        <v>1898</v>
      </c>
      <c r="G371" s="127" t="s">
        <v>1849</v>
      </c>
    </row>
    <row r="372" spans="1:7" ht="38.25" x14ac:dyDescent="0.25">
      <c r="A372" s="261"/>
      <c r="B372" s="24" t="s">
        <v>154</v>
      </c>
      <c r="C372" s="24">
        <v>312</v>
      </c>
      <c r="D372" s="26">
        <v>43509</v>
      </c>
      <c r="E372" s="26" t="s">
        <v>1794</v>
      </c>
      <c r="F372" s="24" t="s">
        <v>1269</v>
      </c>
      <c r="G372" s="127" t="s">
        <v>1803</v>
      </c>
    </row>
    <row r="373" spans="1:7" ht="63.75" x14ac:dyDescent="0.25">
      <c r="A373" s="140" t="s">
        <v>1899</v>
      </c>
      <c r="B373" s="24" t="s">
        <v>154</v>
      </c>
      <c r="C373" s="24">
        <v>3050</v>
      </c>
      <c r="D373" s="26">
        <v>44770</v>
      </c>
      <c r="E373" s="26" t="s">
        <v>1794</v>
      </c>
      <c r="F373" s="24" t="s">
        <v>1900</v>
      </c>
      <c r="G373" s="127" t="s">
        <v>1901</v>
      </c>
    </row>
    <row r="374" spans="1:7" ht="51" x14ac:dyDescent="0.25">
      <c r="A374" s="140" t="s">
        <v>1902</v>
      </c>
      <c r="B374" s="24" t="s">
        <v>1103</v>
      </c>
      <c r="C374" s="24">
        <v>1355</v>
      </c>
      <c r="D374" s="26">
        <v>40100</v>
      </c>
      <c r="E374" s="26" t="s">
        <v>1792</v>
      </c>
      <c r="F374" s="24" t="s">
        <v>1903</v>
      </c>
      <c r="G374" s="127" t="s">
        <v>1904</v>
      </c>
    </row>
    <row r="375" spans="1:7" ht="38.25" x14ac:dyDescent="0.25">
      <c r="A375" s="261" t="s">
        <v>1905</v>
      </c>
      <c r="B375" s="24" t="s">
        <v>198</v>
      </c>
      <c r="C375" s="24">
        <v>1072</v>
      </c>
      <c r="D375" s="26">
        <v>42150</v>
      </c>
      <c r="E375" s="26" t="s">
        <v>1794</v>
      </c>
      <c r="F375" s="24" t="s">
        <v>1253</v>
      </c>
      <c r="G375" s="127" t="s">
        <v>1906</v>
      </c>
    </row>
    <row r="376" spans="1:7" ht="38.25" x14ac:dyDescent="0.25">
      <c r="A376" s="261"/>
      <c r="B376" s="24" t="s">
        <v>154</v>
      </c>
      <c r="C376" s="24">
        <v>312</v>
      </c>
      <c r="D376" s="26">
        <v>43509</v>
      </c>
      <c r="E376" s="26" t="s">
        <v>1794</v>
      </c>
      <c r="F376" s="24" t="s">
        <v>1269</v>
      </c>
      <c r="G376" s="127" t="s">
        <v>1907</v>
      </c>
    </row>
    <row r="377" spans="1:7" ht="38.25" x14ac:dyDescent="0.25">
      <c r="A377" s="261" t="s">
        <v>1908</v>
      </c>
      <c r="B377" s="24" t="s">
        <v>1103</v>
      </c>
      <c r="C377" s="24">
        <v>1562</v>
      </c>
      <c r="D377" s="26">
        <v>41101</v>
      </c>
      <c r="E377" s="26" t="s">
        <v>1792</v>
      </c>
      <c r="F377" s="24" t="s">
        <v>1909</v>
      </c>
      <c r="G377" s="127" t="s">
        <v>1910</v>
      </c>
    </row>
    <row r="378" spans="1:7" ht="25.5" x14ac:dyDescent="0.25">
      <c r="A378" s="261"/>
      <c r="B378" s="24" t="s">
        <v>198</v>
      </c>
      <c r="C378" s="24">
        <v>1072</v>
      </c>
      <c r="D378" s="26">
        <v>42150</v>
      </c>
      <c r="E378" s="26" t="s">
        <v>1794</v>
      </c>
      <c r="F378" s="24" t="s">
        <v>1253</v>
      </c>
      <c r="G378" s="127" t="s">
        <v>1911</v>
      </c>
    </row>
    <row r="379" spans="1:7" ht="38.25" x14ac:dyDescent="0.25">
      <c r="A379" s="261"/>
      <c r="B379" s="24" t="s">
        <v>154</v>
      </c>
      <c r="C379" s="24">
        <v>2346</v>
      </c>
      <c r="D379" s="26">
        <v>39274</v>
      </c>
      <c r="E379" s="26" t="s">
        <v>1841</v>
      </c>
      <c r="F379" s="24" t="s">
        <v>842</v>
      </c>
      <c r="G379" s="127" t="s">
        <v>1912</v>
      </c>
    </row>
    <row r="380" spans="1:7" ht="38.25" x14ac:dyDescent="0.25">
      <c r="A380" s="261"/>
      <c r="B380" s="24" t="s">
        <v>154</v>
      </c>
      <c r="C380" s="24">
        <v>312</v>
      </c>
      <c r="D380" s="26">
        <v>43509</v>
      </c>
      <c r="E380" s="26" t="s">
        <v>1794</v>
      </c>
      <c r="F380" s="24" t="s">
        <v>1269</v>
      </c>
      <c r="G380" s="127" t="s">
        <v>1803</v>
      </c>
    </row>
    <row r="381" spans="1:7" ht="63.75" x14ac:dyDescent="0.25">
      <c r="A381" s="261" t="s">
        <v>1913</v>
      </c>
      <c r="B381" s="24" t="s">
        <v>1103</v>
      </c>
      <c r="C381" s="24">
        <v>1566</v>
      </c>
      <c r="D381" s="26">
        <v>41121</v>
      </c>
      <c r="E381" s="26" t="s">
        <v>1792</v>
      </c>
      <c r="F381" s="24" t="s">
        <v>1914</v>
      </c>
      <c r="G381" s="127" t="s">
        <v>1915</v>
      </c>
    </row>
    <row r="382" spans="1:7" ht="38.25" x14ac:dyDescent="0.25">
      <c r="A382" s="261"/>
      <c r="B382" s="24" t="s">
        <v>154</v>
      </c>
      <c r="C382" s="24">
        <v>312</v>
      </c>
      <c r="D382" s="26">
        <v>43509</v>
      </c>
      <c r="E382" s="26" t="s">
        <v>1794</v>
      </c>
      <c r="F382" s="24" t="s">
        <v>1269</v>
      </c>
      <c r="G382" s="127" t="s">
        <v>1803</v>
      </c>
    </row>
    <row r="383" spans="1:7" ht="38.25" x14ac:dyDescent="0.25">
      <c r="A383" s="140" t="s">
        <v>1916</v>
      </c>
      <c r="B383" s="24" t="s">
        <v>154</v>
      </c>
      <c r="C383" s="24">
        <v>312</v>
      </c>
      <c r="D383" s="26">
        <v>43509</v>
      </c>
      <c r="E383" s="26" t="s">
        <v>1794</v>
      </c>
      <c r="F383" s="24" t="s">
        <v>1269</v>
      </c>
      <c r="G383" s="127" t="s">
        <v>1803</v>
      </c>
    </row>
    <row r="384" spans="1:7" ht="25.5" x14ac:dyDescent="0.25">
      <c r="A384" s="261" t="s">
        <v>1917</v>
      </c>
      <c r="B384" s="24" t="s">
        <v>1918</v>
      </c>
      <c r="C384" s="24" t="s">
        <v>1919</v>
      </c>
      <c r="D384" s="26">
        <v>33402</v>
      </c>
      <c r="E384" s="24" t="s">
        <v>1130</v>
      </c>
      <c r="F384" s="24" t="s">
        <v>1129</v>
      </c>
      <c r="G384" s="130" t="s">
        <v>1920</v>
      </c>
    </row>
    <row r="385" spans="1:7" ht="25.5" x14ac:dyDescent="0.25">
      <c r="A385" s="261"/>
      <c r="B385" s="24" t="s">
        <v>1103</v>
      </c>
      <c r="C385" s="24">
        <v>9</v>
      </c>
      <c r="D385" s="26">
        <v>28879</v>
      </c>
      <c r="E385" s="24" t="s">
        <v>1921</v>
      </c>
      <c r="F385" s="24" t="s">
        <v>585</v>
      </c>
      <c r="G385" s="130" t="s">
        <v>1922</v>
      </c>
    </row>
    <row r="386" spans="1:7" ht="25.5" x14ac:dyDescent="0.25">
      <c r="A386" s="261"/>
      <c r="B386" s="24" t="s">
        <v>1103</v>
      </c>
      <c r="C386" s="24">
        <v>100</v>
      </c>
      <c r="D386" s="26">
        <v>34326</v>
      </c>
      <c r="E386" s="24" t="s">
        <v>1819</v>
      </c>
      <c r="F386" s="24" t="s">
        <v>254</v>
      </c>
      <c r="G386" s="130" t="s">
        <v>1923</v>
      </c>
    </row>
    <row r="387" spans="1:7" ht="51" x14ac:dyDescent="0.25">
      <c r="A387" s="261"/>
      <c r="B387" s="24" t="s">
        <v>1103</v>
      </c>
      <c r="C387" s="24">
        <v>1523</v>
      </c>
      <c r="D387" s="26">
        <v>41023</v>
      </c>
      <c r="E387" s="24" t="s">
        <v>1924</v>
      </c>
      <c r="F387" s="24" t="s">
        <v>610</v>
      </c>
      <c r="G387" s="130" t="s">
        <v>1214</v>
      </c>
    </row>
    <row r="388" spans="1:7" ht="38.25" x14ac:dyDescent="0.25">
      <c r="A388" s="261"/>
      <c r="B388" s="24" t="s">
        <v>151</v>
      </c>
      <c r="C388" s="24">
        <v>919</v>
      </c>
      <c r="D388" s="26">
        <v>32638</v>
      </c>
      <c r="E388" s="24" t="s">
        <v>1921</v>
      </c>
      <c r="F388" s="24" t="s">
        <v>1925</v>
      </c>
      <c r="G388" s="130" t="s">
        <v>1360</v>
      </c>
    </row>
    <row r="389" spans="1:7" ht="25.5" x14ac:dyDescent="0.25">
      <c r="A389" s="261"/>
      <c r="B389" s="24" t="s">
        <v>151</v>
      </c>
      <c r="C389" s="24">
        <v>1072</v>
      </c>
      <c r="D389" s="26">
        <v>42150</v>
      </c>
      <c r="E389" s="24" t="s">
        <v>1794</v>
      </c>
      <c r="F389" s="24" t="s">
        <v>1253</v>
      </c>
      <c r="G389" s="130" t="s">
        <v>1926</v>
      </c>
    </row>
    <row r="390" spans="1:7" ht="38.25" x14ac:dyDescent="0.25">
      <c r="A390" s="261"/>
      <c r="B390" s="24" t="s">
        <v>154</v>
      </c>
      <c r="C390" s="24">
        <v>2400</v>
      </c>
      <c r="D390" s="26">
        <v>28997</v>
      </c>
      <c r="E390" s="24" t="s">
        <v>1819</v>
      </c>
      <c r="F390" s="24" t="s">
        <v>1927</v>
      </c>
      <c r="G390" s="130" t="s">
        <v>1928</v>
      </c>
    </row>
    <row r="391" spans="1:7" ht="51" x14ac:dyDescent="0.25">
      <c r="A391" s="261"/>
      <c r="B391" s="24" t="s">
        <v>154</v>
      </c>
      <c r="C391" s="24">
        <v>1016</v>
      </c>
      <c r="D391" s="26">
        <v>32598</v>
      </c>
      <c r="E391" s="24" t="s">
        <v>1819</v>
      </c>
      <c r="F391" s="24" t="s">
        <v>1929</v>
      </c>
      <c r="G391" s="130" t="s">
        <v>1930</v>
      </c>
    </row>
    <row r="392" spans="1:7" ht="51" x14ac:dyDescent="0.25">
      <c r="A392" s="261"/>
      <c r="B392" s="24" t="s">
        <v>154</v>
      </c>
      <c r="C392" s="24">
        <v>1802</v>
      </c>
      <c r="D392" s="26">
        <v>32542</v>
      </c>
      <c r="E392" s="24" t="s">
        <v>1921</v>
      </c>
      <c r="F392" s="24" t="s">
        <v>1931</v>
      </c>
      <c r="G392" s="130" t="s">
        <v>1884</v>
      </c>
    </row>
    <row r="393" spans="1:7" ht="38.25" x14ac:dyDescent="0.25">
      <c r="A393" s="261"/>
      <c r="B393" s="24" t="s">
        <v>154</v>
      </c>
      <c r="C393" s="24">
        <v>312</v>
      </c>
      <c r="D393" s="26">
        <v>43509</v>
      </c>
      <c r="E393" s="24" t="s">
        <v>1794</v>
      </c>
      <c r="F393" s="24" t="s">
        <v>1269</v>
      </c>
      <c r="G393" s="130" t="s">
        <v>1932</v>
      </c>
    </row>
    <row r="394" spans="1:7" ht="51" x14ac:dyDescent="0.25">
      <c r="A394" s="261" t="s">
        <v>1933</v>
      </c>
      <c r="B394" s="24" t="s">
        <v>151</v>
      </c>
      <c r="C394" s="24">
        <v>1072</v>
      </c>
      <c r="D394" s="26">
        <v>42150</v>
      </c>
      <c r="E394" s="26" t="s">
        <v>1794</v>
      </c>
      <c r="F394" s="24" t="s">
        <v>1253</v>
      </c>
      <c r="G394" s="128" t="s">
        <v>1934</v>
      </c>
    </row>
    <row r="395" spans="1:7" ht="38.25" x14ac:dyDescent="0.25">
      <c r="A395" s="261"/>
      <c r="B395" s="24" t="s">
        <v>154</v>
      </c>
      <c r="C395" s="24">
        <v>312</v>
      </c>
      <c r="D395" s="26">
        <v>43509</v>
      </c>
      <c r="E395" s="26" t="s">
        <v>1794</v>
      </c>
      <c r="F395" s="24" t="s">
        <v>1269</v>
      </c>
      <c r="G395" s="128" t="s">
        <v>1801</v>
      </c>
    </row>
    <row r="396" spans="1:7" ht="25.5" x14ac:dyDescent="0.25">
      <c r="A396" s="261" t="s">
        <v>1935</v>
      </c>
      <c r="B396" s="24" t="s">
        <v>151</v>
      </c>
      <c r="C396" s="24">
        <v>1072</v>
      </c>
      <c r="D396" s="26">
        <v>42150</v>
      </c>
      <c r="E396" s="26" t="s">
        <v>1794</v>
      </c>
      <c r="F396" s="24" t="s">
        <v>1253</v>
      </c>
      <c r="G396" s="128" t="s">
        <v>1936</v>
      </c>
    </row>
    <row r="397" spans="1:7" ht="38.25" x14ac:dyDescent="0.25">
      <c r="A397" s="261"/>
      <c r="B397" s="24" t="s">
        <v>154</v>
      </c>
      <c r="C397" s="24">
        <v>312</v>
      </c>
      <c r="D397" s="26">
        <v>43509</v>
      </c>
      <c r="E397" s="26" t="s">
        <v>1794</v>
      </c>
      <c r="F397" s="24" t="s">
        <v>1269</v>
      </c>
      <c r="G397" s="128" t="s">
        <v>1937</v>
      </c>
    </row>
    <row r="398" spans="1:7" ht="38.25" x14ac:dyDescent="0.25">
      <c r="A398" s="140" t="s">
        <v>1938</v>
      </c>
      <c r="B398" s="24" t="s">
        <v>154</v>
      </c>
      <c r="C398" s="24">
        <v>312</v>
      </c>
      <c r="D398" s="26">
        <v>43509</v>
      </c>
      <c r="E398" s="26" t="s">
        <v>1794</v>
      </c>
      <c r="F398" s="24" t="s">
        <v>1269</v>
      </c>
      <c r="G398" s="128" t="s">
        <v>1939</v>
      </c>
    </row>
    <row r="399" spans="1:7" ht="76.5" x14ac:dyDescent="0.25">
      <c r="A399" s="261" t="s">
        <v>1940</v>
      </c>
      <c r="B399" s="24" t="s">
        <v>1103</v>
      </c>
      <c r="C399" s="24">
        <v>2179</v>
      </c>
      <c r="D399" s="26">
        <v>44560</v>
      </c>
      <c r="E399" s="26" t="s">
        <v>1792</v>
      </c>
      <c r="F399" s="24" t="s">
        <v>1941</v>
      </c>
      <c r="G399" s="128" t="s">
        <v>1942</v>
      </c>
    </row>
    <row r="400" spans="1:7" ht="25.5" x14ac:dyDescent="0.25">
      <c r="A400" s="261"/>
      <c r="B400" s="24" t="s">
        <v>151</v>
      </c>
      <c r="C400" s="24">
        <v>113</v>
      </c>
      <c r="D400" s="26">
        <v>44586</v>
      </c>
      <c r="E400" s="26" t="s">
        <v>220</v>
      </c>
      <c r="F400" s="24" t="s">
        <v>1257</v>
      </c>
      <c r="G400" s="128" t="s">
        <v>1943</v>
      </c>
    </row>
    <row r="401" spans="1:7" x14ac:dyDescent="0.25">
      <c r="A401" s="255" t="s">
        <v>1944</v>
      </c>
      <c r="B401" s="23" t="s">
        <v>1945</v>
      </c>
      <c r="C401" s="29">
        <v>216</v>
      </c>
      <c r="D401" s="24">
        <v>1991</v>
      </c>
      <c r="E401" s="26" t="s">
        <v>1946</v>
      </c>
      <c r="F401" s="24" t="s">
        <v>1129</v>
      </c>
      <c r="G401" s="103" t="s">
        <v>1947</v>
      </c>
    </row>
    <row r="402" spans="1:7" ht="38.25" x14ac:dyDescent="0.25">
      <c r="A402" s="255"/>
      <c r="B402" s="23" t="s">
        <v>146</v>
      </c>
      <c r="C402" s="29" t="s">
        <v>1948</v>
      </c>
      <c r="D402" s="26">
        <v>32888</v>
      </c>
      <c r="E402" s="26" t="s">
        <v>1102</v>
      </c>
      <c r="F402" s="24" t="s">
        <v>1949</v>
      </c>
      <c r="G402" s="61" t="s">
        <v>1950</v>
      </c>
    </row>
    <row r="403" spans="1:7" x14ac:dyDescent="0.25">
      <c r="A403" s="255"/>
      <c r="B403" s="23" t="s">
        <v>1103</v>
      </c>
      <c r="C403" s="29" t="s">
        <v>1951</v>
      </c>
      <c r="D403" s="26">
        <v>35669</v>
      </c>
      <c r="E403" s="26" t="s">
        <v>1102</v>
      </c>
      <c r="F403" s="24" t="s">
        <v>1952</v>
      </c>
      <c r="G403" s="103" t="s">
        <v>1953</v>
      </c>
    </row>
    <row r="404" spans="1:7" x14ac:dyDescent="0.25">
      <c r="A404" s="255"/>
      <c r="B404" s="23" t="s">
        <v>146</v>
      </c>
      <c r="C404" s="29" t="s">
        <v>1954</v>
      </c>
      <c r="D404" s="26">
        <v>40407</v>
      </c>
      <c r="E404" s="26" t="s">
        <v>1102</v>
      </c>
      <c r="F404" s="24" t="s">
        <v>1955</v>
      </c>
      <c r="G404" s="103" t="s">
        <v>1950</v>
      </c>
    </row>
    <row r="405" spans="1:7" ht="25.5" x14ac:dyDescent="0.25">
      <c r="A405" s="255"/>
      <c r="B405" s="23" t="s">
        <v>1103</v>
      </c>
      <c r="C405" s="29" t="s">
        <v>1956</v>
      </c>
      <c r="D405" s="26">
        <v>40704</v>
      </c>
      <c r="E405" s="26" t="s">
        <v>1102</v>
      </c>
      <c r="F405" s="24" t="s">
        <v>1957</v>
      </c>
      <c r="G405" s="103" t="s">
        <v>1958</v>
      </c>
    </row>
    <row r="406" spans="1:7" ht="25.5" x14ac:dyDescent="0.25">
      <c r="A406" s="255"/>
      <c r="B406" s="23" t="s">
        <v>146</v>
      </c>
      <c r="C406" s="29" t="s">
        <v>1959</v>
      </c>
      <c r="D406" s="26">
        <v>41635</v>
      </c>
      <c r="E406" s="26" t="s">
        <v>1102</v>
      </c>
      <c r="F406" s="24" t="s">
        <v>1960</v>
      </c>
      <c r="G406" s="103" t="s">
        <v>1961</v>
      </c>
    </row>
    <row r="407" spans="1:7" ht="25.5" x14ac:dyDescent="0.25">
      <c r="A407" s="255"/>
      <c r="B407" s="30" t="s">
        <v>146</v>
      </c>
      <c r="C407" s="29">
        <v>1861</v>
      </c>
      <c r="D407" s="26">
        <v>42951</v>
      </c>
      <c r="E407" s="26" t="s">
        <v>1102</v>
      </c>
      <c r="F407" s="24" t="s">
        <v>1962</v>
      </c>
      <c r="G407" s="103" t="s">
        <v>1950</v>
      </c>
    </row>
    <row r="408" spans="1:7" ht="38.25" x14ac:dyDescent="0.25">
      <c r="A408" s="255"/>
      <c r="B408" s="30" t="s">
        <v>146</v>
      </c>
      <c r="C408" s="29" t="s">
        <v>1963</v>
      </c>
      <c r="D408" s="26">
        <v>43671</v>
      </c>
      <c r="E408" s="26" t="s">
        <v>1102</v>
      </c>
      <c r="F408" s="24" t="s">
        <v>1964</v>
      </c>
      <c r="G408" s="103" t="s">
        <v>1950</v>
      </c>
    </row>
    <row r="409" spans="1:7" ht="25.5" x14ac:dyDescent="0.25">
      <c r="A409" s="255"/>
      <c r="B409" s="30" t="s">
        <v>146</v>
      </c>
      <c r="C409" s="29" t="s">
        <v>1965</v>
      </c>
      <c r="D409" s="26">
        <v>44579</v>
      </c>
      <c r="E409" s="26" t="s">
        <v>1966</v>
      </c>
      <c r="F409" s="24" t="s">
        <v>1359</v>
      </c>
      <c r="G409" s="103" t="s">
        <v>1266</v>
      </c>
    </row>
    <row r="410" spans="1:7" ht="25.5" x14ac:dyDescent="0.25">
      <c r="A410" s="255"/>
      <c r="B410" s="30" t="s">
        <v>1103</v>
      </c>
      <c r="C410" s="29" t="s">
        <v>1967</v>
      </c>
      <c r="D410" s="26">
        <v>45065</v>
      </c>
      <c r="E410" s="26" t="s">
        <v>1102</v>
      </c>
      <c r="F410" s="24" t="s">
        <v>1968</v>
      </c>
      <c r="G410" s="103" t="s">
        <v>276</v>
      </c>
    </row>
    <row r="411" spans="1:7" ht="25.5" x14ac:dyDescent="0.25">
      <c r="A411" s="255"/>
      <c r="B411" s="30" t="s">
        <v>146</v>
      </c>
      <c r="C411" s="29" t="s">
        <v>1969</v>
      </c>
      <c r="D411" s="26">
        <v>45254</v>
      </c>
      <c r="E411" s="26" t="s">
        <v>1102</v>
      </c>
      <c r="F411" s="24" t="s">
        <v>1970</v>
      </c>
      <c r="G411" s="103" t="s">
        <v>1266</v>
      </c>
    </row>
    <row r="412" spans="1:7" ht="25.5" x14ac:dyDescent="0.25">
      <c r="A412" s="255"/>
      <c r="B412" s="30" t="s">
        <v>1971</v>
      </c>
      <c r="C412" s="29" t="s">
        <v>1972</v>
      </c>
      <c r="D412" s="26">
        <v>38013</v>
      </c>
      <c r="E412" s="26" t="s">
        <v>1973</v>
      </c>
      <c r="F412" s="24" t="s">
        <v>1974</v>
      </c>
      <c r="G412" s="61" t="s">
        <v>1950</v>
      </c>
    </row>
    <row r="413" spans="1:7" ht="25.5" x14ac:dyDescent="0.25">
      <c r="A413" s="255"/>
      <c r="B413" s="30" t="s">
        <v>1971</v>
      </c>
      <c r="C413" s="29" t="s">
        <v>1975</v>
      </c>
      <c r="D413" s="26">
        <v>43888</v>
      </c>
      <c r="E413" s="26" t="s">
        <v>1973</v>
      </c>
      <c r="F413" s="24" t="s">
        <v>1976</v>
      </c>
      <c r="G413" s="61" t="s">
        <v>1950</v>
      </c>
    </row>
    <row r="414" spans="1:7" x14ac:dyDescent="0.25">
      <c r="A414" s="255"/>
      <c r="B414" s="30" t="s">
        <v>1971</v>
      </c>
      <c r="C414" s="29" t="s">
        <v>1977</v>
      </c>
      <c r="D414" s="26">
        <v>42487</v>
      </c>
      <c r="E414" s="26" t="s">
        <v>1978</v>
      </c>
      <c r="F414" s="24" t="s">
        <v>1979</v>
      </c>
      <c r="G414" s="103" t="s">
        <v>1950</v>
      </c>
    </row>
    <row r="415" spans="1:7" ht="25.5" x14ac:dyDescent="0.25">
      <c r="A415" s="255"/>
      <c r="B415" s="30" t="s">
        <v>151</v>
      </c>
      <c r="C415" s="29" t="s">
        <v>1980</v>
      </c>
      <c r="D415" s="26">
        <v>42150</v>
      </c>
      <c r="E415" s="26" t="s">
        <v>1102</v>
      </c>
      <c r="F415" s="24" t="s">
        <v>1981</v>
      </c>
      <c r="G415" s="103" t="s">
        <v>1982</v>
      </c>
    </row>
    <row r="416" spans="1:7" ht="25.5" x14ac:dyDescent="0.25">
      <c r="A416" s="255"/>
      <c r="B416" s="30" t="s">
        <v>198</v>
      </c>
      <c r="C416" s="29" t="s">
        <v>1983</v>
      </c>
      <c r="D416" s="26">
        <v>36783</v>
      </c>
      <c r="E416" s="26" t="s">
        <v>1102</v>
      </c>
      <c r="F416" s="24" t="s">
        <v>1984</v>
      </c>
      <c r="G416" s="103" t="s">
        <v>1985</v>
      </c>
    </row>
    <row r="417" spans="1:7" ht="63.75" x14ac:dyDescent="0.25">
      <c r="A417" s="255"/>
      <c r="B417" s="30" t="s">
        <v>151</v>
      </c>
      <c r="C417" s="29" t="s">
        <v>1986</v>
      </c>
      <c r="D417" s="26">
        <v>36783</v>
      </c>
      <c r="E417" s="26" t="s">
        <v>1102</v>
      </c>
      <c r="F417" s="24" t="s">
        <v>1987</v>
      </c>
      <c r="G417" s="61" t="s">
        <v>1988</v>
      </c>
    </row>
    <row r="418" spans="1:7" ht="38.25" x14ac:dyDescent="0.25">
      <c r="A418" s="255"/>
      <c r="B418" s="30" t="s">
        <v>151</v>
      </c>
      <c r="C418" s="29" t="s">
        <v>1989</v>
      </c>
      <c r="D418" s="26">
        <v>38352</v>
      </c>
      <c r="E418" s="26" t="s">
        <v>1102</v>
      </c>
      <c r="F418" s="24" t="s">
        <v>1990</v>
      </c>
      <c r="G418" s="103" t="s">
        <v>1388</v>
      </c>
    </row>
    <row r="419" spans="1:7" ht="51" x14ac:dyDescent="0.25">
      <c r="A419" s="255"/>
      <c r="B419" s="30" t="s">
        <v>198</v>
      </c>
      <c r="C419" s="113">
        <v>977</v>
      </c>
      <c r="D419" s="26">
        <v>43258</v>
      </c>
      <c r="E419" s="26" t="s">
        <v>1102</v>
      </c>
      <c r="F419" s="24" t="s">
        <v>1991</v>
      </c>
      <c r="G419" s="103" t="s">
        <v>1266</v>
      </c>
    </row>
    <row r="420" spans="1:7" ht="25.5" x14ac:dyDescent="0.25">
      <c r="A420" s="255"/>
      <c r="B420" s="30" t="s">
        <v>151</v>
      </c>
      <c r="C420" s="113" t="s">
        <v>1992</v>
      </c>
      <c r="D420" s="26">
        <v>45065</v>
      </c>
      <c r="E420" s="26" t="s">
        <v>1102</v>
      </c>
      <c r="F420" s="24" t="s">
        <v>1993</v>
      </c>
      <c r="G420" s="103" t="s">
        <v>1266</v>
      </c>
    </row>
    <row r="421" spans="1:7" ht="25.5" x14ac:dyDescent="0.25">
      <c r="A421" s="255"/>
      <c r="B421" s="30" t="s">
        <v>198</v>
      </c>
      <c r="C421" s="113" t="s">
        <v>1994</v>
      </c>
      <c r="D421" s="26">
        <v>45079</v>
      </c>
      <c r="E421" s="26" t="s">
        <v>1102</v>
      </c>
      <c r="F421" s="24" t="s">
        <v>1995</v>
      </c>
      <c r="G421" s="103" t="s">
        <v>1996</v>
      </c>
    </row>
    <row r="422" spans="1:7" ht="25.5" x14ac:dyDescent="0.25">
      <c r="A422" s="255"/>
      <c r="B422" s="30" t="s">
        <v>198</v>
      </c>
      <c r="C422" s="113" t="s">
        <v>1997</v>
      </c>
      <c r="D422" s="26">
        <v>45190</v>
      </c>
      <c r="E422" s="26" t="s">
        <v>1102</v>
      </c>
      <c r="F422" s="24" t="s">
        <v>1998</v>
      </c>
      <c r="G422" s="103" t="s">
        <v>1266</v>
      </c>
    </row>
    <row r="423" spans="1:7" ht="38.25" x14ac:dyDescent="0.25">
      <c r="A423" s="255"/>
      <c r="B423" s="30" t="s">
        <v>151</v>
      </c>
      <c r="C423" s="113" t="s">
        <v>1999</v>
      </c>
      <c r="D423" s="26">
        <v>45282</v>
      </c>
      <c r="E423" s="26" t="s">
        <v>1102</v>
      </c>
      <c r="F423" s="24" t="s">
        <v>2000</v>
      </c>
      <c r="G423" s="61" t="s">
        <v>1266</v>
      </c>
    </row>
    <row r="424" spans="1:7" x14ac:dyDescent="0.25">
      <c r="A424" s="255"/>
      <c r="B424" s="30" t="s">
        <v>151</v>
      </c>
      <c r="C424" s="113" t="s">
        <v>2001</v>
      </c>
      <c r="D424" s="26">
        <v>45289</v>
      </c>
      <c r="E424" s="26" t="s">
        <v>1102</v>
      </c>
      <c r="F424" s="24" t="s">
        <v>2002</v>
      </c>
      <c r="G424" s="61" t="s">
        <v>1266</v>
      </c>
    </row>
    <row r="425" spans="1:7" x14ac:dyDescent="0.25">
      <c r="A425" s="255"/>
      <c r="B425" s="30" t="s">
        <v>151</v>
      </c>
      <c r="C425" s="113" t="s">
        <v>2003</v>
      </c>
      <c r="D425" s="26">
        <v>45289</v>
      </c>
      <c r="E425" s="26" t="s">
        <v>1102</v>
      </c>
      <c r="F425" s="24" t="s">
        <v>2004</v>
      </c>
      <c r="G425" s="61" t="s">
        <v>1266</v>
      </c>
    </row>
    <row r="426" spans="1:7" ht="25.5" x14ac:dyDescent="0.25">
      <c r="A426" s="255"/>
      <c r="B426" s="30" t="s">
        <v>1668</v>
      </c>
      <c r="C426" s="113" t="s">
        <v>2005</v>
      </c>
      <c r="D426" s="26">
        <v>37008</v>
      </c>
      <c r="E426" s="26" t="s">
        <v>1102</v>
      </c>
      <c r="F426" s="24" t="s">
        <v>2006</v>
      </c>
      <c r="G426" s="103" t="s">
        <v>1266</v>
      </c>
    </row>
    <row r="427" spans="1:7" ht="25.5" x14ac:dyDescent="0.25">
      <c r="A427" s="255"/>
      <c r="B427" s="30" t="s">
        <v>124</v>
      </c>
      <c r="C427" s="29" t="s">
        <v>2007</v>
      </c>
      <c r="D427" s="26">
        <v>45009</v>
      </c>
      <c r="E427" s="26" t="s">
        <v>1102</v>
      </c>
      <c r="F427" s="24" t="s">
        <v>2008</v>
      </c>
      <c r="G427" s="103" t="s">
        <v>1214</v>
      </c>
    </row>
    <row r="428" spans="1:7" ht="38.25" x14ac:dyDescent="0.25">
      <c r="A428" s="255"/>
      <c r="B428" s="30" t="s">
        <v>124</v>
      </c>
      <c r="C428" s="29" t="s">
        <v>2009</v>
      </c>
      <c r="D428" s="26">
        <v>40112</v>
      </c>
      <c r="E428" s="26" t="s">
        <v>256</v>
      </c>
      <c r="F428" s="24" t="s">
        <v>2010</v>
      </c>
      <c r="G428" s="61" t="s">
        <v>1947</v>
      </c>
    </row>
    <row r="429" spans="1:7" x14ac:dyDescent="0.25">
      <c r="A429" s="255"/>
      <c r="B429" s="30" t="s">
        <v>154</v>
      </c>
      <c r="C429" s="113" t="s">
        <v>2011</v>
      </c>
      <c r="D429" s="26" t="s">
        <v>2012</v>
      </c>
      <c r="E429" s="26" t="s">
        <v>256</v>
      </c>
      <c r="F429" s="24" t="s">
        <v>2013</v>
      </c>
      <c r="G429" s="61" t="s">
        <v>1947</v>
      </c>
    </row>
    <row r="430" spans="1:7" ht="25.5" x14ac:dyDescent="0.25">
      <c r="A430" s="255"/>
      <c r="B430" s="30" t="s">
        <v>154</v>
      </c>
      <c r="C430" s="113" t="s">
        <v>2014</v>
      </c>
      <c r="D430" s="26">
        <v>44680</v>
      </c>
      <c r="E430" s="26" t="s">
        <v>256</v>
      </c>
      <c r="F430" s="24" t="s">
        <v>2015</v>
      </c>
      <c r="G430" s="61" t="s">
        <v>1947</v>
      </c>
    </row>
    <row r="431" spans="1:7" ht="25.5" x14ac:dyDescent="0.25">
      <c r="A431" s="255"/>
      <c r="B431" s="30" t="s">
        <v>154</v>
      </c>
      <c r="C431" s="113" t="s">
        <v>2016</v>
      </c>
      <c r="D431" s="26">
        <v>44886</v>
      </c>
      <c r="E431" s="26" t="s">
        <v>256</v>
      </c>
      <c r="F431" s="24" t="s">
        <v>2017</v>
      </c>
      <c r="G431" s="103" t="s">
        <v>2018</v>
      </c>
    </row>
    <row r="432" spans="1:7" ht="25.5" x14ac:dyDescent="0.25">
      <c r="A432" s="255"/>
      <c r="B432" s="30" t="s">
        <v>154</v>
      </c>
      <c r="C432" s="113" t="s">
        <v>2019</v>
      </c>
      <c r="D432" s="26">
        <v>44904</v>
      </c>
      <c r="E432" s="26" t="s">
        <v>256</v>
      </c>
      <c r="F432" s="24" t="s">
        <v>2020</v>
      </c>
      <c r="G432" s="103" t="s">
        <v>1266</v>
      </c>
    </row>
    <row r="433" spans="1:7" ht="25.5" x14ac:dyDescent="0.25">
      <c r="A433" s="255"/>
      <c r="B433" s="30" t="s">
        <v>154</v>
      </c>
      <c r="C433" s="113" t="s">
        <v>2021</v>
      </c>
      <c r="D433" s="26">
        <v>44951</v>
      </c>
      <c r="E433" s="26" t="s">
        <v>256</v>
      </c>
      <c r="F433" s="24" t="s">
        <v>2022</v>
      </c>
      <c r="G433" s="61" t="s">
        <v>2023</v>
      </c>
    </row>
    <row r="434" spans="1:7" ht="38.25" x14ac:dyDescent="0.25">
      <c r="A434" s="255"/>
      <c r="B434" s="30" t="s">
        <v>154</v>
      </c>
      <c r="C434" s="29" t="s">
        <v>2024</v>
      </c>
      <c r="D434" s="26">
        <v>44951</v>
      </c>
      <c r="E434" s="26" t="s">
        <v>256</v>
      </c>
      <c r="F434" s="24" t="s">
        <v>2025</v>
      </c>
      <c r="G434" s="61" t="s">
        <v>2026</v>
      </c>
    </row>
    <row r="435" spans="1:7" ht="25.5" x14ac:dyDescent="0.25">
      <c r="A435" s="255"/>
      <c r="B435" s="30" t="s">
        <v>154</v>
      </c>
      <c r="C435" s="29" t="s">
        <v>2027</v>
      </c>
      <c r="D435" s="26">
        <v>44860</v>
      </c>
      <c r="E435" s="26" t="s">
        <v>256</v>
      </c>
      <c r="F435" s="24" t="s">
        <v>2028</v>
      </c>
      <c r="G435" s="103" t="s">
        <v>1266</v>
      </c>
    </row>
    <row r="436" spans="1:7" ht="38.25" x14ac:dyDescent="0.25">
      <c r="A436" s="255"/>
      <c r="B436" s="30" t="s">
        <v>154</v>
      </c>
      <c r="C436" s="29" t="s">
        <v>2029</v>
      </c>
      <c r="D436" s="26">
        <v>42052</v>
      </c>
      <c r="E436" s="26" t="s">
        <v>256</v>
      </c>
      <c r="F436" s="24" t="s">
        <v>2030</v>
      </c>
      <c r="G436" s="61" t="s">
        <v>1266</v>
      </c>
    </row>
    <row r="437" spans="1:7" ht="38.25" x14ac:dyDescent="0.25">
      <c r="A437" s="255"/>
      <c r="B437" s="30" t="s">
        <v>2031</v>
      </c>
      <c r="C437" s="29" t="s">
        <v>1777</v>
      </c>
      <c r="D437" s="26">
        <v>44993</v>
      </c>
      <c r="E437" s="26" t="s">
        <v>1102</v>
      </c>
      <c r="F437" s="24" t="s">
        <v>2032</v>
      </c>
      <c r="G437" s="61" t="s">
        <v>1950</v>
      </c>
    </row>
    <row r="438" spans="1:7" ht="38.25" x14ac:dyDescent="0.25">
      <c r="A438" s="255"/>
      <c r="B438" s="30" t="s">
        <v>2033</v>
      </c>
      <c r="C438" s="29" t="s">
        <v>1770</v>
      </c>
      <c r="D438" s="26">
        <v>44995</v>
      </c>
      <c r="E438" s="26" t="s">
        <v>256</v>
      </c>
      <c r="F438" s="24" t="s">
        <v>2034</v>
      </c>
      <c r="G438" s="61" t="s">
        <v>1950</v>
      </c>
    </row>
    <row r="439" spans="1:7" ht="51" x14ac:dyDescent="0.25">
      <c r="A439" s="255"/>
      <c r="B439" s="30" t="s">
        <v>2035</v>
      </c>
      <c r="C439" s="29" t="s">
        <v>2036</v>
      </c>
      <c r="D439" s="26">
        <v>45168</v>
      </c>
      <c r="E439" s="26" t="s">
        <v>256</v>
      </c>
      <c r="F439" s="24" t="s">
        <v>2037</v>
      </c>
      <c r="G439" s="61" t="s">
        <v>1950</v>
      </c>
    </row>
    <row r="440" spans="1:7" ht="38.25" x14ac:dyDescent="0.25">
      <c r="A440" s="255"/>
      <c r="B440" s="30" t="s">
        <v>2035</v>
      </c>
      <c r="C440" s="29" t="s">
        <v>1777</v>
      </c>
      <c r="D440" s="26">
        <v>45292</v>
      </c>
      <c r="E440" s="26" t="s">
        <v>256</v>
      </c>
      <c r="F440" s="24" t="s">
        <v>2038</v>
      </c>
      <c r="G440" s="61" t="s">
        <v>2039</v>
      </c>
    </row>
    <row r="441" spans="1:7" ht="25.5" x14ac:dyDescent="0.25">
      <c r="A441" s="255"/>
      <c r="B441" s="30" t="s">
        <v>2040</v>
      </c>
      <c r="C441" s="29" t="s">
        <v>2041</v>
      </c>
      <c r="D441" s="26">
        <v>42724</v>
      </c>
      <c r="E441" s="26" t="s">
        <v>256</v>
      </c>
      <c r="F441" s="24" t="s">
        <v>2042</v>
      </c>
      <c r="G441" s="61" t="s">
        <v>1266</v>
      </c>
    </row>
    <row r="442" spans="1:7" ht="25.5" x14ac:dyDescent="0.25">
      <c r="A442" s="255"/>
      <c r="B442" s="30" t="s">
        <v>2043</v>
      </c>
      <c r="C442" s="29" t="s">
        <v>1763</v>
      </c>
      <c r="D442" s="26">
        <v>41711</v>
      </c>
      <c r="E442" s="26" t="s">
        <v>256</v>
      </c>
      <c r="F442" s="24" t="s">
        <v>2044</v>
      </c>
      <c r="G442" s="61" t="s">
        <v>1266</v>
      </c>
    </row>
    <row r="443" spans="1:7" ht="25.5" x14ac:dyDescent="0.25">
      <c r="A443" s="255"/>
      <c r="B443" s="30" t="s">
        <v>2045</v>
      </c>
      <c r="C443" s="29" t="s">
        <v>2046</v>
      </c>
      <c r="D443" s="26">
        <v>45265</v>
      </c>
      <c r="E443" s="26" t="s">
        <v>1102</v>
      </c>
      <c r="F443" s="24" t="s">
        <v>2047</v>
      </c>
      <c r="G443" s="61" t="s">
        <v>1266</v>
      </c>
    </row>
    <row r="444" spans="1:7" ht="15.75" thickBot="1" x14ac:dyDescent="0.3">
      <c r="A444" s="263"/>
      <c r="B444" s="141" t="s">
        <v>2045</v>
      </c>
      <c r="C444" s="142" t="s">
        <v>2048</v>
      </c>
      <c r="D444" s="69">
        <v>44662</v>
      </c>
      <c r="E444" s="69" t="s">
        <v>256</v>
      </c>
      <c r="F444" s="68" t="s">
        <v>2049</v>
      </c>
      <c r="G444" s="143" t="s">
        <v>2050</v>
      </c>
    </row>
  </sheetData>
  <mergeCells count="121">
    <mergeCell ref="A394:A395"/>
    <mergeCell ref="A396:A397"/>
    <mergeCell ref="A399:A400"/>
    <mergeCell ref="A401:A444"/>
    <mergeCell ref="A369:A372"/>
    <mergeCell ref="A375:A376"/>
    <mergeCell ref="A377:A380"/>
    <mergeCell ref="A381:A382"/>
    <mergeCell ref="A384:A393"/>
    <mergeCell ref="A353:A354"/>
    <mergeCell ref="A355:A358"/>
    <mergeCell ref="A359:A361"/>
    <mergeCell ref="A363:A366"/>
    <mergeCell ref="A367:A368"/>
    <mergeCell ref="A325:A330"/>
    <mergeCell ref="A331:A337"/>
    <mergeCell ref="A338:A344"/>
    <mergeCell ref="A345:A349"/>
    <mergeCell ref="A350:A352"/>
    <mergeCell ref="A302:A303"/>
    <mergeCell ref="A304:A308"/>
    <mergeCell ref="A309:A312"/>
    <mergeCell ref="A313:A320"/>
    <mergeCell ref="A321:A324"/>
    <mergeCell ref="A267:A278"/>
    <mergeCell ref="A279:A282"/>
    <mergeCell ref="A283:A288"/>
    <mergeCell ref="A289:A293"/>
    <mergeCell ref="A295:A301"/>
    <mergeCell ref="A244:A245"/>
    <mergeCell ref="A246:A251"/>
    <mergeCell ref="A252:A253"/>
    <mergeCell ref="A255:A262"/>
    <mergeCell ref="A263:A266"/>
    <mergeCell ref="A219:A220"/>
    <mergeCell ref="A221:A223"/>
    <mergeCell ref="A225:A227"/>
    <mergeCell ref="A228:A235"/>
    <mergeCell ref="A236:A243"/>
    <mergeCell ref="A190:A196"/>
    <mergeCell ref="A197:A201"/>
    <mergeCell ref="A202:A208"/>
    <mergeCell ref="A209:A213"/>
    <mergeCell ref="A216:A218"/>
    <mergeCell ref="E152:F152"/>
    <mergeCell ref="A170:A176"/>
    <mergeCell ref="A177:A181"/>
    <mergeCell ref="A182:A183"/>
    <mergeCell ref="A184:A189"/>
    <mergeCell ref="A121:A122"/>
    <mergeCell ref="A123:A138"/>
    <mergeCell ref="A139:A151"/>
    <mergeCell ref="A152:A169"/>
    <mergeCell ref="B152:C152"/>
    <mergeCell ref="A91:A92"/>
    <mergeCell ref="A93:A95"/>
    <mergeCell ref="A96:A102"/>
    <mergeCell ref="A103:A113"/>
    <mergeCell ref="A114:A120"/>
    <mergeCell ref="A73:A74"/>
    <mergeCell ref="G73:G74"/>
    <mergeCell ref="A77:A79"/>
    <mergeCell ref="A80:A82"/>
    <mergeCell ref="A83:A90"/>
    <mergeCell ref="G64:G65"/>
    <mergeCell ref="A66:A68"/>
    <mergeCell ref="A69:A72"/>
    <mergeCell ref="B69:B70"/>
    <mergeCell ref="C69:C70"/>
    <mergeCell ref="D69:D70"/>
    <mergeCell ref="E69:E70"/>
    <mergeCell ref="F69:F70"/>
    <mergeCell ref="G69:G70"/>
    <mergeCell ref="B71:B72"/>
    <mergeCell ref="C71:C72"/>
    <mergeCell ref="D71:D72"/>
    <mergeCell ref="E71:E72"/>
    <mergeCell ref="F71:F72"/>
    <mergeCell ref="G71:G72"/>
    <mergeCell ref="B64:B65"/>
    <mergeCell ref="C64:C65"/>
    <mergeCell ref="D64:D65"/>
    <mergeCell ref="E64:E65"/>
    <mergeCell ref="F64:F65"/>
    <mergeCell ref="E53:E57"/>
    <mergeCell ref="F53:F57"/>
    <mergeCell ref="G53:G57"/>
    <mergeCell ref="A60:A65"/>
    <mergeCell ref="B60:B61"/>
    <mergeCell ref="C60:C61"/>
    <mergeCell ref="D60:D61"/>
    <mergeCell ref="E60:E61"/>
    <mergeCell ref="F60:F61"/>
    <mergeCell ref="G60:G61"/>
    <mergeCell ref="B62:B63"/>
    <mergeCell ref="C62:C63"/>
    <mergeCell ref="D62:D63"/>
    <mergeCell ref="E62:E63"/>
    <mergeCell ref="F62:F63"/>
    <mergeCell ref="G62:G63"/>
    <mergeCell ref="A46:A49"/>
    <mergeCell ref="A50:A51"/>
    <mergeCell ref="A52:A59"/>
    <mergeCell ref="B53:B57"/>
    <mergeCell ref="C53:C57"/>
    <mergeCell ref="D53:D57"/>
    <mergeCell ref="A8:G8"/>
    <mergeCell ref="B1:F2"/>
    <mergeCell ref="G1:G4"/>
    <mergeCell ref="B3:F4"/>
    <mergeCell ref="A6:G6"/>
    <mergeCell ref="A7:G7"/>
    <mergeCell ref="G9:G10"/>
    <mergeCell ref="A9:A10"/>
    <mergeCell ref="B9:B10"/>
    <mergeCell ref="C9:C10"/>
    <mergeCell ref="D9:D10"/>
    <mergeCell ref="E9:E10"/>
    <mergeCell ref="F9:F10"/>
    <mergeCell ref="A11:A35"/>
    <mergeCell ref="A36:A45"/>
  </mergeCells>
  <hyperlinks>
    <hyperlink ref="B340" r:id="rId1" display="https://safetya.co/normatividad/resolucion-4272-de-2021/" xr:uid="{0BA2FF84-602C-460F-BE30-8D3221D7133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31D3-FD0B-4084-86AA-1901C413AFE8}">
  <dimension ref="A1:G558"/>
  <sheetViews>
    <sheetView topLeftCell="A8" workbookViewId="0">
      <selection activeCell="D15" sqref="D15"/>
    </sheetView>
  </sheetViews>
  <sheetFormatPr baseColWidth="10" defaultColWidth="11.42578125" defaultRowHeight="15" x14ac:dyDescent="0.25"/>
  <cols>
    <col min="1" max="1" width="42.85546875" customWidth="1"/>
    <col min="2" max="2" width="17.140625" customWidth="1"/>
    <col min="3" max="3" width="17" customWidth="1"/>
    <col min="4" max="4" width="19.28515625" customWidth="1"/>
    <col min="5" max="5" width="27.28515625" customWidth="1"/>
    <col min="6" max="6" width="47.7109375" customWidth="1"/>
    <col min="7" max="7" width="28.42578125" customWidth="1"/>
  </cols>
  <sheetData>
    <row r="1" spans="1:7" ht="15" customHeight="1" x14ac:dyDescent="0.25">
      <c r="A1" s="17"/>
      <c r="B1" s="172" t="s">
        <v>66</v>
      </c>
      <c r="C1" s="172"/>
      <c r="D1" s="172"/>
      <c r="E1" s="172"/>
      <c r="F1" s="172"/>
      <c r="G1" s="231" t="s">
        <v>1</v>
      </c>
    </row>
    <row r="2" spans="1:7" x14ac:dyDescent="0.25">
      <c r="A2" s="18" t="s">
        <v>67</v>
      </c>
      <c r="B2" s="172"/>
      <c r="C2" s="172"/>
      <c r="D2" s="172"/>
      <c r="E2" s="172"/>
      <c r="F2" s="172"/>
      <c r="G2" s="232"/>
    </row>
    <row r="3" spans="1:7" ht="15" customHeight="1" x14ac:dyDescent="0.25">
      <c r="A3" s="17" t="s">
        <v>68</v>
      </c>
      <c r="B3" s="172" t="s">
        <v>69</v>
      </c>
      <c r="C3" s="172"/>
      <c r="D3" s="172"/>
      <c r="E3" s="172"/>
      <c r="F3" s="172"/>
      <c r="G3" s="232"/>
    </row>
    <row r="4" spans="1:7" ht="15.75" thickBot="1" x14ac:dyDescent="0.3">
      <c r="A4" s="17" t="s">
        <v>70</v>
      </c>
      <c r="B4" s="172"/>
      <c r="C4" s="172"/>
      <c r="D4" s="172"/>
      <c r="E4" s="172"/>
      <c r="F4" s="172"/>
      <c r="G4" s="233"/>
    </row>
    <row r="5" spans="1:7" ht="6.75" customHeight="1" x14ac:dyDescent="0.25">
      <c r="A5" s="19"/>
      <c r="B5" s="20"/>
      <c r="C5" s="20"/>
      <c r="D5" s="20"/>
      <c r="E5" s="20"/>
      <c r="F5" s="20"/>
      <c r="G5" s="21"/>
    </row>
    <row r="6" spans="1:7" ht="20.25" customHeight="1" x14ac:dyDescent="0.25">
      <c r="A6" s="234" t="s">
        <v>71</v>
      </c>
      <c r="B6" s="234"/>
      <c r="C6" s="234"/>
      <c r="D6" s="234"/>
      <c r="E6" s="234"/>
      <c r="F6" s="234"/>
      <c r="G6" s="234"/>
    </row>
    <row r="7" spans="1:7" ht="15.75" thickBot="1" x14ac:dyDescent="0.3">
      <c r="A7" s="235"/>
      <c r="B7" s="235"/>
      <c r="C7" s="235"/>
      <c r="D7" s="235"/>
      <c r="E7" s="235"/>
      <c r="F7" s="235"/>
      <c r="G7" s="235"/>
    </row>
    <row r="8" spans="1:7" ht="22.5" customHeight="1" x14ac:dyDescent="0.25">
      <c r="A8" s="228" t="s">
        <v>72</v>
      </c>
      <c r="B8" s="229"/>
      <c r="C8" s="229"/>
      <c r="D8" s="229"/>
      <c r="E8" s="229"/>
      <c r="F8" s="229"/>
      <c r="G8" s="230"/>
    </row>
    <row r="9" spans="1:7" ht="15" customHeight="1" x14ac:dyDescent="0.25">
      <c r="A9" s="239" t="s">
        <v>73</v>
      </c>
      <c r="B9" s="240" t="s">
        <v>74</v>
      </c>
      <c r="C9" s="240" t="s">
        <v>75</v>
      </c>
      <c r="D9" s="240" t="s">
        <v>76</v>
      </c>
      <c r="E9" s="240" t="s">
        <v>77</v>
      </c>
      <c r="F9" s="240" t="s">
        <v>78</v>
      </c>
      <c r="G9" s="238" t="s">
        <v>79</v>
      </c>
    </row>
    <row r="10" spans="1:7" x14ac:dyDescent="0.25">
      <c r="A10" s="239"/>
      <c r="B10" s="240"/>
      <c r="C10" s="240"/>
      <c r="D10" s="240"/>
      <c r="E10" s="240"/>
      <c r="F10" s="240"/>
      <c r="G10" s="238"/>
    </row>
    <row r="11" spans="1:7" ht="38.25" x14ac:dyDescent="0.25">
      <c r="A11" s="267" t="s">
        <v>1101</v>
      </c>
      <c r="B11" s="82" t="s">
        <v>310</v>
      </c>
      <c r="C11" s="59"/>
      <c r="D11" s="59">
        <v>1991</v>
      </c>
      <c r="E11" s="26"/>
      <c r="F11" s="23" t="s">
        <v>584</v>
      </c>
      <c r="G11" s="27"/>
    </row>
    <row r="12" spans="1:7" x14ac:dyDescent="0.25">
      <c r="A12" s="268"/>
      <c r="B12" s="82" t="s">
        <v>80</v>
      </c>
      <c r="C12" s="83">
        <v>9</v>
      </c>
      <c r="D12" s="59">
        <v>1979</v>
      </c>
      <c r="E12" s="28"/>
      <c r="F12" s="46" t="s">
        <v>585</v>
      </c>
      <c r="G12" s="27"/>
    </row>
    <row r="13" spans="1:7" ht="25.5" x14ac:dyDescent="0.25">
      <c r="A13" s="268"/>
      <c r="B13" s="82" t="s">
        <v>311</v>
      </c>
      <c r="C13" s="83">
        <v>23</v>
      </c>
      <c r="D13" s="59">
        <v>1981</v>
      </c>
      <c r="E13" s="26"/>
      <c r="F13" s="46" t="s">
        <v>586</v>
      </c>
      <c r="G13" s="27"/>
    </row>
    <row r="14" spans="1:7" ht="63.75" x14ac:dyDescent="0.25">
      <c r="A14" s="268"/>
      <c r="B14" s="82" t="s">
        <v>80</v>
      </c>
      <c r="C14" s="59">
        <v>55</v>
      </c>
      <c r="D14" s="59">
        <v>1993</v>
      </c>
      <c r="E14" s="26"/>
      <c r="F14" s="46" t="s">
        <v>587</v>
      </c>
      <c r="G14" s="27"/>
    </row>
    <row r="15" spans="1:7" ht="25.5" x14ac:dyDescent="0.25">
      <c r="A15" s="268"/>
      <c r="B15" s="82" t="s">
        <v>80</v>
      </c>
      <c r="C15" s="83">
        <v>100</v>
      </c>
      <c r="D15" s="59">
        <v>1993</v>
      </c>
      <c r="E15" s="26"/>
      <c r="F15" s="23" t="s">
        <v>254</v>
      </c>
      <c r="G15" s="27"/>
    </row>
    <row r="16" spans="1:7" ht="25.5" x14ac:dyDescent="0.25">
      <c r="A16" s="268"/>
      <c r="B16" s="82" t="s">
        <v>80</v>
      </c>
      <c r="C16" s="83">
        <v>80</v>
      </c>
      <c r="D16" s="59">
        <v>1993</v>
      </c>
      <c r="E16" s="26"/>
      <c r="F16" s="23" t="s">
        <v>588</v>
      </c>
      <c r="G16" s="27"/>
    </row>
    <row r="17" spans="1:7" ht="38.25" x14ac:dyDescent="0.25">
      <c r="A17" s="268"/>
      <c r="B17" s="82" t="s">
        <v>80</v>
      </c>
      <c r="C17" s="84">
        <v>352</v>
      </c>
      <c r="D17" s="24">
        <v>1997</v>
      </c>
      <c r="E17" s="26"/>
      <c r="F17" s="23" t="s">
        <v>589</v>
      </c>
      <c r="G17" s="27"/>
    </row>
    <row r="18" spans="1:7" ht="38.25" x14ac:dyDescent="0.25">
      <c r="A18" s="268"/>
      <c r="B18" s="82" t="s">
        <v>80</v>
      </c>
      <c r="C18" s="84">
        <v>361</v>
      </c>
      <c r="D18" s="24">
        <v>1997</v>
      </c>
      <c r="E18" s="26"/>
      <c r="F18" s="46" t="s">
        <v>590</v>
      </c>
      <c r="G18" s="27"/>
    </row>
    <row r="19" spans="1:7" ht="63.75" x14ac:dyDescent="0.25">
      <c r="A19" s="268"/>
      <c r="B19" s="82" t="s">
        <v>80</v>
      </c>
      <c r="C19" s="84">
        <v>378</v>
      </c>
      <c r="D19" s="24">
        <v>1997</v>
      </c>
      <c r="E19" s="26"/>
      <c r="F19" s="46" t="s">
        <v>591</v>
      </c>
      <c r="G19" s="27"/>
    </row>
    <row r="20" spans="1:7" ht="76.5" x14ac:dyDescent="0.25">
      <c r="A20" s="268"/>
      <c r="B20" s="82" t="s">
        <v>311</v>
      </c>
      <c r="C20" s="84">
        <v>715</v>
      </c>
      <c r="D20" s="24">
        <v>2001</v>
      </c>
      <c r="E20" s="26"/>
      <c r="F20" s="46" t="s">
        <v>592</v>
      </c>
      <c r="G20" s="27"/>
    </row>
    <row r="21" spans="1:7" ht="38.25" x14ac:dyDescent="0.25">
      <c r="A21" s="268"/>
      <c r="B21" s="82" t="s">
        <v>80</v>
      </c>
      <c r="C21" s="84">
        <v>776</v>
      </c>
      <c r="D21" s="24">
        <v>2002</v>
      </c>
      <c r="E21" s="26"/>
      <c r="F21" s="46" t="s">
        <v>593</v>
      </c>
      <c r="G21" s="27"/>
    </row>
    <row r="22" spans="1:7" ht="38.25" x14ac:dyDescent="0.25">
      <c r="A22" s="268"/>
      <c r="B22" s="82" t="s">
        <v>80</v>
      </c>
      <c r="C22" s="85">
        <v>909</v>
      </c>
      <c r="D22" s="24">
        <v>2004</v>
      </c>
      <c r="E22" s="26"/>
      <c r="F22" s="46" t="s">
        <v>594</v>
      </c>
      <c r="G22" s="27"/>
    </row>
    <row r="23" spans="1:7" ht="25.5" x14ac:dyDescent="0.25">
      <c r="A23" s="268"/>
      <c r="B23" s="82" t="s">
        <v>80</v>
      </c>
      <c r="C23" s="84">
        <v>1098</v>
      </c>
      <c r="D23" s="24">
        <v>2006</v>
      </c>
      <c r="E23" s="26"/>
      <c r="F23" s="23" t="s">
        <v>595</v>
      </c>
      <c r="G23" s="27"/>
    </row>
    <row r="24" spans="1:7" ht="114.75" x14ac:dyDescent="0.25">
      <c r="A24" s="268"/>
      <c r="B24" s="82" t="s">
        <v>80</v>
      </c>
      <c r="C24" s="24">
        <v>1033</v>
      </c>
      <c r="D24" s="24">
        <v>2006</v>
      </c>
      <c r="E24" s="26"/>
      <c r="F24" s="23" t="s">
        <v>596</v>
      </c>
      <c r="G24" s="27"/>
    </row>
    <row r="25" spans="1:7" ht="38.25" x14ac:dyDescent="0.25">
      <c r="A25" s="268"/>
      <c r="B25" s="82" t="s">
        <v>80</v>
      </c>
      <c r="C25" s="24">
        <v>1122</v>
      </c>
      <c r="D25" s="24">
        <v>2007</v>
      </c>
      <c r="E25" s="26"/>
      <c r="F25" s="46" t="s">
        <v>597</v>
      </c>
      <c r="G25" s="27"/>
    </row>
    <row r="26" spans="1:7" ht="51" x14ac:dyDescent="0.25">
      <c r="A26" s="268"/>
      <c r="B26" s="82" t="s">
        <v>311</v>
      </c>
      <c r="C26" s="84">
        <v>1150</v>
      </c>
      <c r="D26" s="24">
        <v>2007</v>
      </c>
      <c r="E26" s="26"/>
      <c r="F26" s="46" t="s">
        <v>598</v>
      </c>
      <c r="G26" s="27"/>
    </row>
    <row r="27" spans="1:7" ht="63.75" x14ac:dyDescent="0.25">
      <c r="A27" s="268"/>
      <c r="B27" s="82" t="s">
        <v>80</v>
      </c>
      <c r="C27" s="84">
        <v>1257</v>
      </c>
      <c r="D27" s="24">
        <v>2008</v>
      </c>
      <c r="E27" s="26"/>
      <c r="F27" s="86" t="s">
        <v>599</v>
      </c>
      <c r="G27" s="27"/>
    </row>
    <row r="28" spans="1:7" ht="76.5" x14ac:dyDescent="0.25">
      <c r="A28" s="268"/>
      <c r="B28" s="82" t="s">
        <v>311</v>
      </c>
      <c r="C28" s="24">
        <v>1266</v>
      </c>
      <c r="D28" s="24">
        <v>2008</v>
      </c>
      <c r="E28" s="26"/>
      <c r="F28" s="46" t="s">
        <v>600</v>
      </c>
      <c r="G28" s="27"/>
    </row>
    <row r="29" spans="1:7" ht="38.25" x14ac:dyDescent="0.25">
      <c r="A29" s="268"/>
      <c r="B29" s="82" t="s">
        <v>80</v>
      </c>
      <c r="C29" s="24">
        <v>610</v>
      </c>
      <c r="D29" s="24">
        <v>2000</v>
      </c>
      <c r="E29" s="26"/>
      <c r="F29" s="46" t="s">
        <v>601</v>
      </c>
      <c r="G29" s="27"/>
    </row>
    <row r="30" spans="1:7" ht="38.25" x14ac:dyDescent="0.25">
      <c r="A30" s="268"/>
      <c r="B30" s="82" t="s">
        <v>80</v>
      </c>
      <c r="C30" s="24">
        <v>1384</v>
      </c>
      <c r="D30" s="24">
        <v>2010</v>
      </c>
      <c r="E30" s="26"/>
      <c r="F30" s="23" t="s">
        <v>602</v>
      </c>
      <c r="G30" s="27"/>
    </row>
    <row r="31" spans="1:7" ht="25.5" x14ac:dyDescent="0.25">
      <c r="A31" s="268"/>
      <c r="B31" s="82" t="s">
        <v>80</v>
      </c>
      <c r="C31" s="84">
        <v>1388</v>
      </c>
      <c r="D31" s="24">
        <v>2010</v>
      </c>
      <c r="E31" s="26"/>
      <c r="F31" s="23" t="s">
        <v>603</v>
      </c>
      <c r="G31" s="27"/>
    </row>
    <row r="32" spans="1:7" ht="51" x14ac:dyDescent="0.25">
      <c r="A32" s="268"/>
      <c r="B32" s="82" t="s">
        <v>80</v>
      </c>
      <c r="C32" s="24">
        <v>1414</v>
      </c>
      <c r="D32" s="24">
        <v>2010</v>
      </c>
      <c r="E32" s="26"/>
      <c r="F32" s="46" t="s">
        <v>604</v>
      </c>
      <c r="G32" s="27"/>
    </row>
    <row r="33" spans="1:7" ht="25.5" x14ac:dyDescent="0.25">
      <c r="A33" s="268"/>
      <c r="B33" s="82" t="s">
        <v>311</v>
      </c>
      <c r="C33" s="24">
        <v>1437</v>
      </c>
      <c r="D33" s="24">
        <v>2011</v>
      </c>
      <c r="E33" s="26"/>
      <c r="F33" s="46" t="s">
        <v>605</v>
      </c>
      <c r="G33" s="27"/>
    </row>
    <row r="34" spans="1:7" ht="89.25" x14ac:dyDescent="0.25">
      <c r="A34" s="268"/>
      <c r="B34" s="82" t="s">
        <v>80</v>
      </c>
      <c r="C34" s="24">
        <v>1471</v>
      </c>
      <c r="D34" s="24">
        <v>2011</v>
      </c>
      <c r="E34" s="31"/>
      <c r="F34" s="46" t="s">
        <v>606</v>
      </c>
      <c r="G34" s="27"/>
    </row>
    <row r="35" spans="1:7" ht="51" x14ac:dyDescent="0.25">
      <c r="A35" s="268"/>
      <c r="B35" s="82" t="s">
        <v>80</v>
      </c>
      <c r="C35" s="24">
        <v>1474</v>
      </c>
      <c r="D35" s="24">
        <v>2011</v>
      </c>
      <c r="E35" s="31"/>
      <c r="F35" s="46" t="s">
        <v>607</v>
      </c>
      <c r="G35" s="27"/>
    </row>
    <row r="36" spans="1:7" ht="39" thickBot="1" x14ac:dyDescent="0.3">
      <c r="A36" s="268"/>
      <c r="B36" s="82" t="s">
        <v>312</v>
      </c>
      <c r="C36" s="24">
        <v>1438</v>
      </c>
      <c r="D36" s="24">
        <v>2011</v>
      </c>
      <c r="E36" s="34"/>
      <c r="F36" s="46" t="s">
        <v>608</v>
      </c>
      <c r="G36" s="35"/>
    </row>
    <row r="37" spans="1:7" ht="6.75" customHeight="1" x14ac:dyDescent="0.25">
      <c r="A37" s="268"/>
      <c r="B37" s="82" t="s">
        <v>80</v>
      </c>
      <c r="C37" s="84">
        <v>1476</v>
      </c>
      <c r="D37" s="24">
        <v>2011</v>
      </c>
      <c r="E37" s="37"/>
      <c r="F37" s="46" t="s">
        <v>609</v>
      </c>
      <c r="G37" s="39"/>
    </row>
    <row r="38" spans="1:7" ht="51" x14ac:dyDescent="0.25">
      <c r="A38" s="268"/>
      <c r="B38" s="82" t="s">
        <v>80</v>
      </c>
      <c r="C38" s="24">
        <v>1523</v>
      </c>
      <c r="D38" s="24">
        <v>2012</v>
      </c>
      <c r="E38" s="89"/>
      <c r="F38" s="46" t="s">
        <v>610</v>
      </c>
      <c r="G38" s="89"/>
    </row>
    <row r="39" spans="1:7" ht="38.25" x14ac:dyDescent="0.25">
      <c r="A39" s="268"/>
      <c r="B39" s="82" t="s">
        <v>80</v>
      </c>
      <c r="C39" s="24">
        <v>1562</v>
      </c>
      <c r="D39" s="24">
        <v>2012</v>
      </c>
      <c r="E39" s="89"/>
      <c r="F39" s="46" t="s">
        <v>611</v>
      </c>
      <c r="G39" s="89"/>
    </row>
    <row r="40" spans="1:7" ht="25.5" x14ac:dyDescent="0.25">
      <c r="A40" s="268"/>
      <c r="B40" s="82" t="s">
        <v>311</v>
      </c>
      <c r="C40" s="24">
        <v>1581</v>
      </c>
      <c r="D40" s="24">
        <v>2012</v>
      </c>
      <c r="E40" s="89"/>
      <c r="F40" s="46" t="s">
        <v>612</v>
      </c>
      <c r="G40" s="89"/>
    </row>
    <row r="41" spans="1:7" ht="25.5" x14ac:dyDescent="0.25">
      <c r="A41" s="268"/>
      <c r="B41" s="82" t="s">
        <v>80</v>
      </c>
      <c r="C41" s="24">
        <v>1564</v>
      </c>
      <c r="D41" s="24">
        <v>2012</v>
      </c>
      <c r="E41" s="89"/>
      <c r="F41" s="46" t="s">
        <v>613</v>
      </c>
      <c r="G41" s="89"/>
    </row>
    <row r="42" spans="1:7" ht="25.5" x14ac:dyDescent="0.25">
      <c r="A42" s="268"/>
      <c r="B42" s="82" t="s">
        <v>311</v>
      </c>
      <c r="C42" s="24">
        <v>1616</v>
      </c>
      <c r="D42" s="24">
        <v>2013</v>
      </c>
      <c r="E42" s="89"/>
      <c r="F42" s="46" t="s">
        <v>614</v>
      </c>
      <c r="G42" s="89"/>
    </row>
    <row r="43" spans="1:7" ht="38.25" x14ac:dyDescent="0.25">
      <c r="A43" s="268"/>
      <c r="B43" s="82" t="s">
        <v>80</v>
      </c>
      <c r="C43" s="24">
        <v>1618</v>
      </c>
      <c r="D43" s="24">
        <v>2013</v>
      </c>
      <c r="E43" s="89"/>
      <c r="F43" s="46" t="s">
        <v>615</v>
      </c>
      <c r="G43" s="89"/>
    </row>
    <row r="44" spans="1:7" ht="63.75" x14ac:dyDescent="0.25">
      <c r="A44" s="268"/>
      <c r="B44" s="82" t="s">
        <v>80</v>
      </c>
      <c r="C44" s="24">
        <v>1626</v>
      </c>
      <c r="D44" s="24">
        <v>2013</v>
      </c>
      <c r="E44" s="89"/>
      <c r="F44" s="46" t="s">
        <v>616</v>
      </c>
      <c r="G44" s="89"/>
    </row>
    <row r="45" spans="1:7" ht="51" x14ac:dyDescent="0.25">
      <c r="A45" s="268"/>
      <c r="B45" s="82" t="s">
        <v>80</v>
      </c>
      <c r="C45" s="24">
        <v>1672</v>
      </c>
      <c r="D45" s="24">
        <v>2013</v>
      </c>
      <c r="E45" s="89"/>
      <c r="F45" s="46" t="s">
        <v>617</v>
      </c>
      <c r="G45" s="89"/>
    </row>
    <row r="46" spans="1:7" ht="51" x14ac:dyDescent="0.25">
      <c r="A46" s="268"/>
      <c r="B46" s="82" t="s">
        <v>311</v>
      </c>
      <c r="C46" s="84">
        <v>1699</v>
      </c>
      <c r="D46" s="24">
        <v>2013</v>
      </c>
      <c r="E46" s="89"/>
      <c r="F46" s="46" t="s">
        <v>618</v>
      </c>
      <c r="G46" s="89"/>
    </row>
    <row r="47" spans="1:7" ht="38.25" x14ac:dyDescent="0.25">
      <c r="A47" s="268"/>
      <c r="B47" s="82" t="s">
        <v>80</v>
      </c>
      <c r="C47" s="24">
        <v>1712</v>
      </c>
      <c r="D47" s="24">
        <v>2014</v>
      </c>
      <c r="E47" s="89"/>
      <c r="F47" s="46" t="s">
        <v>619</v>
      </c>
      <c r="G47" s="89"/>
    </row>
    <row r="48" spans="1:7" ht="38.25" x14ac:dyDescent="0.25">
      <c r="A48" s="268"/>
      <c r="B48" s="82" t="s">
        <v>80</v>
      </c>
      <c r="C48" s="24">
        <v>1715</v>
      </c>
      <c r="D48" s="24">
        <v>2014</v>
      </c>
      <c r="E48" s="89"/>
      <c r="F48" s="46" t="s">
        <v>620</v>
      </c>
      <c r="G48" s="89"/>
    </row>
    <row r="49" spans="1:7" ht="76.5" x14ac:dyDescent="0.25">
      <c r="A49" s="268"/>
      <c r="B49" s="82" t="s">
        <v>80</v>
      </c>
      <c r="C49" s="24">
        <v>1733</v>
      </c>
      <c r="D49" s="24">
        <v>2014</v>
      </c>
      <c r="E49" s="89"/>
      <c r="F49" s="46" t="s">
        <v>621</v>
      </c>
      <c r="G49" s="89"/>
    </row>
    <row r="50" spans="1:7" x14ac:dyDescent="0.25">
      <c r="A50" s="268"/>
      <c r="B50" s="264" t="s">
        <v>311</v>
      </c>
      <c r="C50" s="259">
        <v>962</v>
      </c>
      <c r="D50" s="259" t="s">
        <v>547</v>
      </c>
      <c r="E50" s="89"/>
      <c r="F50" s="23"/>
      <c r="G50" s="89"/>
    </row>
    <row r="51" spans="1:7" ht="63.75" x14ac:dyDescent="0.25">
      <c r="A51" s="268"/>
      <c r="B51" s="264"/>
      <c r="C51" s="259"/>
      <c r="D51" s="259"/>
      <c r="E51" s="89"/>
      <c r="F51" s="46" t="s">
        <v>622</v>
      </c>
      <c r="G51" s="89"/>
    </row>
    <row r="52" spans="1:7" x14ac:dyDescent="0.25">
      <c r="A52" s="268"/>
      <c r="B52" s="264"/>
      <c r="C52" s="259"/>
      <c r="D52" s="259"/>
      <c r="E52" s="89"/>
      <c r="F52" s="23"/>
      <c r="G52" s="89"/>
    </row>
    <row r="53" spans="1:7" ht="51" x14ac:dyDescent="0.25">
      <c r="A53" s="268"/>
      <c r="B53" s="82" t="s">
        <v>80</v>
      </c>
      <c r="C53" s="24">
        <v>972</v>
      </c>
      <c r="D53" s="24">
        <v>2015</v>
      </c>
      <c r="E53" s="89"/>
      <c r="F53" s="46" t="s">
        <v>623</v>
      </c>
      <c r="G53" s="89"/>
    </row>
    <row r="54" spans="1:7" ht="38.25" x14ac:dyDescent="0.25">
      <c r="A54" s="268"/>
      <c r="B54" s="82" t="s">
        <v>313</v>
      </c>
      <c r="C54" s="84">
        <v>1751</v>
      </c>
      <c r="D54" s="24">
        <v>2015</v>
      </c>
      <c r="E54" s="89"/>
      <c r="F54" s="46" t="s">
        <v>624</v>
      </c>
      <c r="G54" s="89"/>
    </row>
    <row r="55" spans="1:7" ht="38.25" x14ac:dyDescent="0.25">
      <c r="A55" s="268"/>
      <c r="B55" s="82" t="s">
        <v>80</v>
      </c>
      <c r="C55" s="24">
        <v>1752</v>
      </c>
      <c r="D55" s="24">
        <v>2015</v>
      </c>
      <c r="E55" s="89"/>
      <c r="F55" s="46" t="s">
        <v>625</v>
      </c>
      <c r="G55" s="89"/>
    </row>
    <row r="56" spans="1:7" ht="51" x14ac:dyDescent="0.25">
      <c r="A56" s="268"/>
      <c r="B56" s="82" t="s">
        <v>80</v>
      </c>
      <c r="C56" s="84">
        <v>1755</v>
      </c>
      <c r="D56" s="24">
        <v>2015</v>
      </c>
      <c r="E56" s="89"/>
      <c r="F56" s="46" t="s">
        <v>626</v>
      </c>
      <c r="G56" s="89"/>
    </row>
    <row r="57" spans="1:7" ht="38.25" x14ac:dyDescent="0.25">
      <c r="A57" s="268"/>
      <c r="B57" s="82" t="s">
        <v>80</v>
      </c>
      <c r="C57" s="24">
        <v>1757</v>
      </c>
      <c r="D57" s="24">
        <v>2015</v>
      </c>
      <c r="E57" s="89"/>
      <c r="F57" s="46" t="s">
        <v>627</v>
      </c>
      <c r="G57" s="89"/>
    </row>
    <row r="58" spans="1:7" ht="38.25" x14ac:dyDescent="0.25">
      <c r="A58" s="268"/>
      <c r="B58" s="82" t="s">
        <v>311</v>
      </c>
      <c r="C58" s="24">
        <v>1799</v>
      </c>
      <c r="D58" s="24">
        <v>2016</v>
      </c>
      <c r="E58" s="89"/>
      <c r="F58" s="46" t="s">
        <v>628</v>
      </c>
      <c r="G58" s="89"/>
    </row>
    <row r="59" spans="1:7" ht="51" x14ac:dyDescent="0.25">
      <c r="A59" s="268"/>
      <c r="B59" s="82" t="s">
        <v>80</v>
      </c>
      <c r="C59" s="24">
        <v>1805</v>
      </c>
      <c r="D59" s="24">
        <v>2016</v>
      </c>
      <c r="E59" s="89"/>
      <c r="F59" s="46" t="s">
        <v>629</v>
      </c>
      <c r="G59" s="89"/>
    </row>
    <row r="60" spans="1:7" ht="38.25" x14ac:dyDescent="0.25">
      <c r="A60" s="268"/>
      <c r="B60" s="82" t="s">
        <v>80</v>
      </c>
      <c r="C60" s="24">
        <v>1811</v>
      </c>
      <c r="D60" s="24">
        <v>2016</v>
      </c>
      <c r="E60" s="89"/>
      <c r="F60" s="46" t="s">
        <v>630</v>
      </c>
      <c r="G60" s="89"/>
    </row>
    <row r="61" spans="1:7" ht="38.25" x14ac:dyDescent="0.25">
      <c r="A61" s="268"/>
      <c r="B61" s="82" t="s">
        <v>80</v>
      </c>
      <c r="C61" s="24">
        <v>1821</v>
      </c>
      <c r="D61" s="24">
        <v>2016</v>
      </c>
      <c r="E61" s="89"/>
      <c r="F61" s="46" t="s">
        <v>631</v>
      </c>
      <c r="G61" s="89"/>
    </row>
    <row r="62" spans="1:7" ht="25.5" x14ac:dyDescent="0.25">
      <c r="A62" s="268"/>
      <c r="B62" s="82" t="s">
        <v>80</v>
      </c>
      <c r="C62" s="24">
        <v>1861</v>
      </c>
      <c r="D62" s="24">
        <v>2017</v>
      </c>
      <c r="E62" s="89"/>
      <c r="F62" s="46" t="s">
        <v>632</v>
      </c>
      <c r="G62" s="89"/>
    </row>
    <row r="63" spans="1:7" ht="51" x14ac:dyDescent="0.25">
      <c r="A63" s="268"/>
      <c r="B63" s="82" t="s">
        <v>80</v>
      </c>
      <c r="C63" s="24">
        <v>1882</v>
      </c>
      <c r="D63" s="24">
        <v>2018</v>
      </c>
      <c r="E63" s="89"/>
      <c r="F63" s="46" t="s">
        <v>633</v>
      </c>
      <c r="G63" s="89"/>
    </row>
    <row r="64" spans="1:7" ht="38.25" x14ac:dyDescent="0.25">
      <c r="A64" s="268"/>
      <c r="B64" s="82" t="s">
        <v>80</v>
      </c>
      <c r="C64" s="24">
        <v>1917</v>
      </c>
      <c r="D64" s="24">
        <v>2018</v>
      </c>
      <c r="E64" s="89"/>
      <c r="F64" s="46" t="s">
        <v>634</v>
      </c>
      <c r="G64" s="89"/>
    </row>
    <row r="65" spans="1:7" ht="38.25" x14ac:dyDescent="0.25">
      <c r="A65" s="268"/>
      <c r="B65" s="82" t="s">
        <v>80</v>
      </c>
      <c r="C65" s="84">
        <v>1918</v>
      </c>
      <c r="D65" s="24">
        <v>2018</v>
      </c>
      <c r="E65" s="89"/>
      <c r="F65" s="46" t="s">
        <v>635</v>
      </c>
      <c r="G65" s="89"/>
    </row>
    <row r="66" spans="1:7" ht="51" x14ac:dyDescent="0.25">
      <c r="A66" s="268"/>
      <c r="B66" s="82" t="s">
        <v>80</v>
      </c>
      <c r="C66" s="24">
        <v>1940</v>
      </c>
      <c r="D66" s="24">
        <v>2018</v>
      </c>
      <c r="E66" s="89"/>
      <c r="F66" s="46" t="s">
        <v>636</v>
      </c>
      <c r="G66" s="89"/>
    </row>
    <row r="67" spans="1:7" ht="63.75" x14ac:dyDescent="0.25">
      <c r="A67" s="268"/>
      <c r="B67" s="82" t="s">
        <v>80</v>
      </c>
      <c r="C67" s="24">
        <v>1949</v>
      </c>
      <c r="D67" s="24">
        <v>2019</v>
      </c>
      <c r="E67" s="89"/>
      <c r="F67" s="46" t="s">
        <v>637</v>
      </c>
      <c r="G67" s="89"/>
    </row>
    <row r="68" spans="1:7" ht="25.5" x14ac:dyDescent="0.25">
      <c r="A68" s="268"/>
      <c r="B68" s="82" t="s">
        <v>80</v>
      </c>
      <c r="C68" s="24">
        <v>1955</v>
      </c>
      <c r="D68" s="24">
        <v>2019</v>
      </c>
      <c r="E68" s="89"/>
      <c r="F68" s="46" t="s">
        <v>638</v>
      </c>
      <c r="G68" s="89"/>
    </row>
    <row r="69" spans="1:7" ht="38.25" x14ac:dyDescent="0.25">
      <c r="A69" s="268"/>
      <c r="B69" s="82" t="s">
        <v>80</v>
      </c>
      <c r="C69" s="84">
        <v>1966</v>
      </c>
      <c r="D69" s="24">
        <v>2019</v>
      </c>
      <c r="E69" s="89"/>
      <c r="F69" s="46" t="s">
        <v>639</v>
      </c>
      <c r="G69" s="89"/>
    </row>
    <row r="70" spans="1:7" ht="38.25" x14ac:dyDescent="0.25">
      <c r="A70" s="268"/>
      <c r="B70" s="82" t="s">
        <v>80</v>
      </c>
      <c r="C70" s="24">
        <v>1996</v>
      </c>
      <c r="D70" s="24">
        <v>2019</v>
      </c>
      <c r="E70" s="89"/>
      <c r="F70" s="46" t="s">
        <v>640</v>
      </c>
      <c r="G70" s="89"/>
    </row>
    <row r="71" spans="1:7" ht="51" x14ac:dyDescent="0.25">
      <c r="A71" s="268"/>
      <c r="B71" s="82" t="s">
        <v>311</v>
      </c>
      <c r="C71" s="84">
        <v>1979</v>
      </c>
      <c r="D71" s="24">
        <v>2019</v>
      </c>
      <c r="E71" s="89"/>
      <c r="F71" s="46" t="s">
        <v>641</v>
      </c>
      <c r="G71" s="89"/>
    </row>
    <row r="72" spans="1:7" ht="63.75" x14ac:dyDescent="0.25">
      <c r="A72" s="268"/>
      <c r="B72" s="82" t="s">
        <v>311</v>
      </c>
      <c r="C72" s="24">
        <v>2013</v>
      </c>
      <c r="D72" s="26">
        <v>43829</v>
      </c>
      <c r="E72" s="89"/>
      <c r="F72" s="46" t="s">
        <v>642</v>
      </c>
      <c r="G72" s="89"/>
    </row>
    <row r="73" spans="1:7" ht="63.75" x14ac:dyDescent="0.25">
      <c r="A73" s="268"/>
      <c r="B73" s="82" t="s">
        <v>311</v>
      </c>
      <c r="C73" s="24">
        <v>2014</v>
      </c>
      <c r="D73" s="26">
        <v>43829</v>
      </c>
      <c r="E73" s="89"/>
      <c r="F73" s="46" t="s">
        <v>643</v>
      </c>
      <c r="G73" s="89"/>
    </row>
    <row r="74" spans="1:7" ht="38.25" x14ac:dyDescent="0.25">
      <c r="A74" s="268"/>
      <c r="B74" s="82" t="s">
        <v>80</v>
      </c>
      <c r="C74" s="84">
        <v>2015</v>
      </c>
      <c r="D74" s="24">
        <v>2020</v>
      </c>
      <c r="E74" s="89"/>
      <c r="F74" s="46" t="s">
        <v>644</v>
      </c>
      <c r="G74" s="89"/>
    </row>
    <row r="75" spans="1:7" ht="76.5" x14ac:dyDescent="0.25">
      <c r="A75" s="268"/>
      <c r="B75" s="82" t="s">
        <v>311</v>
      </c>
      <c r="C75" s="84">
        <v>2052</v>
      </c>
      <c r="D75" s="87">
        <v>44068</v>
      </c>
      <c r="E75" s="89"/>
      <c r="F75" s="46" t="s">
        <v>645</v>
      </c>
      <c r="G75" s="89"/>
    </row>
    <row r="76" spans="1:7" ht="38.25" x14ac:dyDescent="0.25">
      <c r="A76" s="268"/>
      <c r="B76" s="82" t="s">
        <v>311</v>
      </c>
      <c r="C76" s="84">
        <v>2020</v>
      </c>
      <c r="D76" s="87">
        <v>44029</v>
      </c>
      <c r="E76" s="89"/>
      <c r="F76" s="46" t="s">
        <v>646</v>
      </c>
      <c r="G76" s="89"/>
    </row>
    <row r="77" spans="1:7" ht="63.75" x14ac:dyDescent="0.25">
      <c r="A77" s="268"/>
      <c r="B77" s="82" t="s">
        <v>80</v>
      </c>
      <c r="C77" s="84">
        <v>2026</v>
      </c>
      <c r="D77" s="87">
        <v>44035</v>
      </c>
      <c r="E77" s="89"/>
      <c r="F77" s="46" t="s">
        <v>647</v>
      </c>
      <c r="G77" s="89"/>
    </row>
    <row r="78" spans="1:7" ht="114.75" x14ac:dyDescent="0.25">
      <c r="A78" s="268"/>
      <c r="B78" s="82" t="s">
        <v>80</v>
      </c>
      <c r="C78" s="84">
        <v>2064</v>
      </c>
      <c r="D78" s="87">
        <v>44174</v>
      </c>
      <c r="E78" s="89"/>
      <c r="F78" s="46" t="s">
        <v>648</v>
      </c>
      <c r="G78" s="89"/>
    </row>
    <row r="79" spans="1:7" ht="63.75" x14ac:dyDescent="0.25">
      <c r="A79" s="268"/>
      <c r="B79" s="82" t="s">
        <v>311</v>
      </c>
      <c r="C79" s="84">
        <v>2080</v>
      </c>
      <c r="D79" s="87">
        <v>44221</v>
      </c>
      <c r="E79" s="89"/>
      <c r="F79" s="46" t="s">
        <v>649</v>
      </c>
      <c r="G79" s="89"/>
    </row>
    <row r="80" spans="1:7" ht="76.5" x14ac:dyDescent="0.25">
      <c r="A80" s="268"/>
      <c r="B80" s="82" t="s">
        <v>311</v>
      </c>
      <c r="C80" s="84">
        <v>2085</v>
      </c>
      <c r="D80" s="87">
        <v>44258</v>
      </c>
      <c r="E80" s="89"/>
      <c r="F80" s="46" t="s">
        <v>650</v>
      </c>
      <c r="G80" s="89"/>
    </row>
    <row r="81" spans="1:7" ht="25.5" x14ac:dyDescent="0.25">
      <c r="A81" s="268"/>
      <c r="B81" s="82" t="s">
        <v>311</v>
      </c>
      <c r="C81" s="84">
        <v>2088</v>
      </c>
      <c r="D81" s="87">
        <v>44328</v>
      </c>
      <c r="E81" s="89"/>
      <c r="F81" s="46" t="s">
        <v>651</v>
      </c>
      <c r="G81" s="89"/>
    </row>
    <row r="82" spans="1:7" ht="76.5" x14ac:dyDescent="0.25">
      <c r="A82" s="268"/>
      <c r="B82" s="82" t="s">
        <v>314</v>
      </c>
      <c r="C82" s="84">
        <v>2121</v>
      </c>
      <c r="D82" s="87">
        <v>44411</v>
      </c>
      <c r="E82" s="89"/>
      <c r="F82" s="46" t="s">
        <v>652</v>
      </c>
      <c r="G82" s="89"/>
    </row>
    <row r="83" spans="1:7" ht="114.75" x14ac:dyDescent="0.25">
      <c r="A83" s="268"/>
      <c r="B83" s="82" t="s">
        <v>311</v>
      </c>
      <c r="C83" s="84">
        <v>2114</v>
      </c>
      <c r="D83" s="87">
        <v>44406</v>
      </c>
      <c r="E83" s="89"/>
      <c r="F83" s="46" t="s">
        <v>653</v>
      </c>
      <c r="G83" s="89"/>
    </row>
    <row r="84" spans="1:7" ht="114.75" x14ac:dyDescent="0.25">
      <c r="A84" s="268"/>
      <c r="B84" s="82" t="s">
        <v>315</v>
      </c>
      <c r="C84" s="84">
        <v>2157</v>
      </c>
      <c r="D84" s="87">
        <v>44498</v>
      </c>
      <c r="E84" s="89"/>
      <c r="F84" s="46" t="s">
        <v>654</v>
      </c>
      <c r="G84" s="89"/>
    </row>
    <row r="85" spans="1:7" ht="114.75" x14ac:dyDescent="0.25">
      <c r="A85" s="268"/>
      <c r="B85" s="82" t="s">
        <v>311</v>
      </c>
      <c r="C85" s="84">
        <v>2179</v>
      </c>
      <c r="D85" s="87">
        <v>44560</v>
      </c>
      <c r="E85" s="89"/>
      <c r="F85" s="46" t="s">
        <v>655</v>
      </c>
      <c r="G85" s="89"/>
    </row>
    <row r="86" spans="1:7" ht="25.5" x14ac:dyDescent="0.25">
      <c r="A86" s="268"/>
      <c r="B86" s="82" t="s">
        <v>311</v>
      </c>
      <c r="C86" s="84">
        <v>2196</v>
      </c>
      <c r="D86" s="87">
        <v>44579</v>
      </c>
      <c r="E86" s="89"/>
      <c r="F86" s="46" t="s">
        <v>656</v>
      </c>
      <c r="G86" s="89"/>
    </row>
    <row r="87" spans="1:7" ht="127.5" x14ac:dyDescent="0.25">
      <c r="A87" s="268"/>
      <c r="B87" s="82" t="s">
        <v>316</v>
      </c>
      <c r="C87" s="84">
        <v>2213</v>
      </c>
      <c r="D87" s="87">
        <v>44725</v>
      </c>
      <c r="E87" s="89"/>
      <c r="F87" s="46" t="s">
        <v>657</v>
      </c>
      <c r="G87" s="89"/>
    </row>
    <row r="88" spans="1:7" ht="25.5" x14ac:dyDescent="0.25">
      <c r="A88" s="268"/>
      <c r="B88" s="82" t="s">
        <v>311</v>
      </c>
      <c r="C88" s="84">
        <v>2220</v>
      </c>
      <c r="D88" s="87">
        <v>44742</v>
      </c>
      <c r="E88" s="89"/>
      <c r="F88" s="46" t="s">
        <v>658</v>
      </c>
      <c r="G88" s="89"/>
    </row>
    <row r="89" spans="1:7" ht="38.25" x14ac:dyDescent="0.25">
      <c r="A89" s="268"/>
      <c r="B89" s="82" t="s">
        <v>82</v>
      </c>
      <c r="C89" s="24">
        <v>3743</v>
      </c>
      <c r="D89" s="24">
        <v>1950</v>
      </c>
      <c r="E89" s="89"/>
      <c r="F89" s="46" t="s">
        <v>659</v>
      </c>
      <c r="G89" s="89"/>
    </row>
    <row r="90" spans="1:7" ht="89.25" x14ac:dyDescent="0.25">
      <c r="A90" s="268"/>
      <c r="B90" s="82" t="s">
        <v>82</v>
      </c>
      <c r="C90" s="84">
        <v>94</v>
      </c>
      <c r="D90" s="24">
        <v>1989</v>
      </c>
      <c r="E90" s="89"/>
      <c r="F90" s="46" t="s">
        <v>660</v>
      </c>
      <c r="G90" s="89"/>
    </row>
    <row r="91" spans="1:7" ht="38.25" x14ac:dyDescent="0.25">
      <c r="A91" s="268"/>
      <c r="B91" s="82" t="s">
        <v>292</v>
      </c>
      <c r="C91" s="24">
        <v>1214</v>
      </c>
      <c r="D91" s="24">
        <v>1990</v>
      </c>
      <c r="E91" s="89"/>
      <c r="F91" s="46" t="s">
        <v>262</v>
      </c>
      <c r="G91" s="89"/>
    </row>
    <row r="92" spans="1:7" ht="38.25" x14ac:dyDescent="0.25">
      <c r="A92" s="268"/>
      <c r="B92" s="82" t="s">
        <v>82</v>
      </c>
      <c r="C92" s="24">
        <v>2591</v>
      </c>
      <c r="D92" s="24">
        <v>1991</v>
      </c>
      <c r="E92" s="89"/>
      <c r="F92" s="46" t="s">
        <v>661</v>
      </c>
      <c r="G92" s="89"/>
    </row>
    <row r="93" spans="1:7" ht="38.25" x14ac:dyDescent="0.25">
      <c r="A93" s="268"/>
      <c r="B93" s="82" t="s">
        <v>292</v>
      </c>
      <c r="C93" s="24">
        <v>111</v>
      </c>
      <c r="D93" s="24">
        <v>1996</v>
      </c>
      <c r="E93" s="89"/>
      <c r="F93" s="46" t="s">
        <v>662</v>
      </c>
      <c r="G93" s="89"/>
    </row>
    <row r="94" spans="1:7" ht="38.25" x14ac:dyDescent="0.25">
      <c r="A94" s="268"/>
      <c r="B94" s="82" t="s">
        <v>82</v>
      </c>
      <c r="C94" s="24">
        <v>3102</v>
      </c>
      <c r="D94" s="24">
        <v>1997</v>
      </c>
      <c r="E94" s="89"/>
      <c r="F94" s="46" t="s">
        <v>663</v>
      </c>
      <c r="G94" s="89"/>
    </row>
    <row r="95" spans="1:7" ht="38.25" x14ac:dyDescent="0.25">
      <c r="A95" s="268"/>
      <c r="B95" s="82" t="s">
        <v>82</v>
      </c>
      <c r="C95" s="24">
        <v>1567</v>
      </c>
      <c r="D95" s="24">
        <v>1998</v>
      </c>
      <c r="E95" s="89"/>
      <c r="F95" s="46" t="s">
        <v>664</v>
      </c>
      <c r="G95" s="89"/>
    </row>
    <row r="96" spans="1:7" ht="38.25" x14ac:dyDescent="0.25">
      <c r="A96" s="268"/>
      <c r="B96" s="82" t="s">
        <v>82</v>
      </c>
      <c r="C96" s="24">
        <v>302</v>
      </c>
      <c r="D96" s="24">
        <v>2000</v>
      </c>
      <c r="E96" s="89"/>
      <c r="F96" s="46" t="s">
        <v>665</v>
      </c>
      <c r="G96" s="89"/>
    </row>
    <row r="97" spans="1:7" ht="38.25" x14ac:dyDescent="0.25">
      <c r="A97" s="268"/>
      <c r="B97" s="82" t="s">
        <v>82</v>
      </c>
      <c r="C97" s="24">
        <v>1791</v>
      </c>
      <c r="D97" s="24">
        <v>2000</v>
      </c>
      <c r="E97" s="89"/>
      <c r="F97" s="46" t="s">
        <v>666</v>
      </c>
      <c r="G97" s="89"/>
    </row>
    <row r="98" spans="1:7" ht="51" x14ac:dyDescent="0.25">
      <c r="A98" s="268"/>
      <c r="B98" s="82" t="s">
        <v>82</v>
      </c>
      <c r="C98" s="84">
        <v>1792</v>
      </c>
      <c r="D98" s="24">
        <v>2000</v>
      </c>
      <c r="E98" s="89"/>
      <c r="F98" s="46" t="s">
        <v>264</v>
      </c>
      <c r="G98" s="89"/>
    </row>
    <row r="99" spans="1:7" ht="25.5" x14ac:dyDescent="0.25">
      <c r="A99" s="268"/>
      <c r="B99" s="82" t="s">
        <v>82</v>
      </c>
      <c r="C99" s="84">
        <v>1795</v>
      </c>
      <c r="D99" s="24">
        <v>2000</v>
      </c>
      <c r="E99" s="89"/>
      <c r="F99" s="46" t="s">
        <v>667</v>
      </c>
      <c r="G99" s="89"/>
    </row>
    <row r="100" spans="1:7" ht="140.25" x14ac:dyDescent="0.25">
      <c r="A100" s="268"/>
      <c r="B100" s="82" t="s">
        <v>82</v>
      </c>
      <c r="C100" s="84">
        <v>1796</v>
      </c>
      <c r="D100" s="24">
        <v>2000</v>
      </c>
      <c r="E100" s="89"/>
      <c r="F100" s="46" t="s">
        <v>668</v>
      </c>
      <c r="G100" s="89"/>
    </row>
    <row r="101" spans="1:7" ht="63.75" x14ac:dyDescent="0.25">
      <c r="A101" s="268"/>
      <c r="B101" s="82" t="s">
        <v>292</v>
      </c>
      <c r="C101" s="24">
        <v>2463</v>
      </c>
      <c r="D101" s="24" t="s">
        <v>548</v>
      </c>
      <c r="E101" s="89"/>
      <c r="F101" s="46" t="s">
        <v>669</v>
      </c>
      <c r="G101" s="89"/>
    </row>
    <row r="102" spans="1:7" ht="63.75" x14ac:dyDescent="0.25">
      <c r="A102" s="268"/>
      <c r="B102" s="82" t="s">
        <v>82</v>
      </c>
      <c r="C102" s="24">
        <v>2090</v>
      </c>
      <c r="D102" s="24">
        <v>2003</v>
      </c>
      <c r="E102" s="89"/>
      <c r="F102" s="46" t="s">
        <v>670</v>
      </c>
      <c r="G102" s="89"/>
    </row>
    <row r="103" spans="1:7" ht="38.25" x14ac:dyDescent="0.25">
      <c r="A103" s="268"/>
      <c r="B103" s="82" t="s">
        <v>82</v>
      </c>
      <c r="C103" s="24">
        <v>4433</v>
      </c>
      <c r="D103" s="24">
        <v>2004</v>
      </c>
      <c r="E103" s="89"/>
      <c r="F103" s="46" t="s">
        <v>671</v>
      </c>
      <c r="G103" s="89"/>
    </row>
    <row r="104" spans="1:7" ht="25.5" x14ac:dyDescent="0.25">
      <c r="A104" s="268"/>
      <c r="B104" s="82" t="s">
        <v>82</v>
      </c>
      <c r="C104" s="24">
        <v>1227</v>
      </c>
      <c r="D104" s="24">
        <v>2005</v>
      </c>
      <c r="E104" s="89"/>
      <c r="F104" s="46" t="s">
        <v>672</v>
      </c>
      <c r="G104" s="89"/>
    </row>
    <row r="105" spans="1:7" ht="38.25" x14ac:dyDescent="0.25">
      <c r="A105" s="268"/>
      <c r="B105" s="82" t="s">
        <v>82</v>
      </c>
      <c r="C105" s="24" t="s">
        <v>362</v>
      </c>
      <c r="D105" s="24">
        <v>2006</v>
      </c>
      <c r="E105" s="89"/>
      <c r="F105" s="46" t="s">
        <v>673</v>
      </c>
      <c r="G105" s="89"/>
    </row>
    <row r="106" spans="1:7" ht="25.5" x14ac:dyDescent="0.25">
      <c r="A106" s="268"/>
      <c r="B106" s="82" t="s">
        <v>82</v>
      </c>
      <c r="C106" s="24">
        <v>4222</v>
      </c>
      <c r="D106" s="24">
        <v>2006</v>
      </c>
      <c r="E106" s="89"/>
      <c r="F106" s="46" t="s">
        <v>674</v>
      </c>
      <c r="G106" s="89"/>
    </row>
    <row r="107" spans="1:7" ht="38.25" x14ac:dyDescent="0.25">
      <c r="A107" s="268"/>
      <c r="B107" s="82" t="s">
        <v>82</v>
      </c>
      <c r="C107" s="84">
        <v>91</v>
      </c>
      <c r="D107" s="24">
        <v>2007</v>
      </c>
      <c r="E107" s="89"/>
      <c r="F107" s="46" t="s">
        <v>675</v>
      </c>
      <c r="G107" s="89"/>
    </row>
    <row r="108" spans="1:7" ht="25.5" x14ac:dyDescent="0.25">
      <c r="A108" s="268"/>
      <c r="B108" s="264" t="s">
        <v>82</v>
      </c>
      <c r="C108" s="259">
        <v>1575</v>
      </c>
      <c r="D108" s="259">
        <v>2007</v>
      </c>
      <c r="E108" s="89"/>
      <c r="F108" s="46" t="s">
        <v>676</v>
      </c>
      <c r="G108" s="89"/>
    </row>
    <row r="109" spans="1:7" x14ac:dyDescent="0.25">
      <c r="A109" s="268"/>
      <c r="B109" s="264"/>
      <c r="C109" s="259"/>
      <c r="D109" s="259"/>
      <c r="E109" s="89"/>
      <c r="F109" s="46" t="s">
        <v>677</v>
      </c>
      <c r="G109" s="89"/>
    </row>
    <row r="110" spans="1:7" ht="25.5" x14ac:dyDescent="0.25">
      <c r="A110" s="268"/>
      <c r="B110" s="82" t="s">
        <v>82</v>
      </c>
      <c r="C110" s="24">
        <v>2331</v>
      </c>
      <c r="D110" s="24">
        <v>2007</v>
      </c>
      <c r="E110" s="89"/>
      <c r="F110" s="46" t="s">
        <v>678</v>
      </c>
      <c r="G110" s="89"/>
    </row>
    <row r="111" spans="1:7" ht="25.5" x14ac:dyDescent="0.25">
      <c r="A111" s="268"/>
      <c r="B111" s="82" t="s">
        <v>82</v>
      </c>
      <c r="C111" s="24">
        <v>3450</v>
      </c>
      <c r="D111" s="24">
        <v>2008</v>
      </c>
      <c r="E111" s="89"/>
      <c r="F111" s="46" t="s">
        <v>679</v>
      </c>
      <c r="G111" s="89"/>
    </row>
    <row r="112" spans="1:7" ht="25.5" x14ac:dyDescent="0.25">
      <c r="A112" s="268"/>
      <c r="B112" s="82" t="s">
        <v>82</v>
      </c>
      <c r="C112" s="24">
        <v>2623</v>
      </c>
      <c r="D112" s="24">
        <v>2009</v>
      </c>
      <c r="E112" s="89"/>
      <c r="F112" s="46" t="s">
        <v>680</v>
      </c>
      <c r="G112" s="89"/>
    </row>
    <row r="113" spans="1:7" ht="76.5" x14ac:dyDescent="0.25">
      <c r="A113" s="268"/>
      <c r="B113" s="82" t="s">
        <v>82</v>
      </c>
      <c r="C113" s="24">
        <v>2743</v>
      </c>
      <c r="D113" s="24" t="s">
        <v>549</v>
      </c>
      <c r="E113" s="89"/>
      <c r="F113" s="86" t="s">
        <v>681</v>
      </c>
      <c r="G113" s="89"/>
    </row>
    <row r="114" spans="1:7" ht="51" x14ac:dyDescent="0.25">
      <c r="A114" s="268"/>
      <c r="B114" s="82" t="s">
        <v>82</v>
      </c>
      <c r="C114" s="24">
        <v>4763</v>
      </c>
      <c r="D114" s="24">
        <v>2010</v>
      </c>
      <c r="E114" s="89"/>
      <c r="F114" s="46" t="s">
        <v>682</v>
      </c>
      <c r="G114" s="89"/>
    </row>
    <row r="115" spans="1:7" ht="25.5" x14ac:dyDescent="0.25">
      <c r="A115" s="268"/>
      <c r="B115" s="82" t="s">
        <v>82</v>
      </c>
      <c r="C115" s="24">
        <v>4567</v>
      </c>
      <c r="D115" s="24">
        <v>2011</v>
      </c>
      <c r="E115" s="89"/>
      <c r="F115" s="46" t="s">
        <v>683</v>
      </c>
      <c r="G115" s="89"/>
    </row>
    <row r="116" spans="1:7" ht="38.25" x14ac:dyDescent="0.25">
      <c r="A116" s="268"/>
      <c r="B116" s="82" t="s">
        <v>82</v>
      </c>
      <c r="C116" s="24">
        <v>19</v>
      </c>
      <c r="D116" s="24">
        <v>2012</v>
      </c>
      <c r="E116" s="89"/>
      <c r="F116" s="46" t="s">
        <v>684</v>
      </c>
      <c r="G116" s="89"/>
    </row>
    <row r="117" spans="1:7" ht="38.25" x14ac:dyDescent="0.25">
      <c r="A117" s="268"/>
      <c r="B117" s="82" t="s">
        <v>82</v>
      </c>
      <c r="C117" s="24">
        <v>1858</v>
      </c>
      <c r="D117" s="24">
        <v>2012</v>
      </c>
      <c r="E117" s="89"/>
      <c r="F117" s="46" t="s">
        <v>685</v>
      </c>
      <c r="G117" s="89"/>
    </row>
    <row r="118" spans="1:7" ht="25.5" x14ac:dyDescent="0.25">
      <c r="A118" s="268"/>
      <c r="B118" s="82" t="s">
        <v>82</v>
      </c>
      <c r="C118" s="24">
        <v>2482</v>
      </c>
      <c r="D118" s="24">
        <v>2012</v>
      </c>
      <c r="E118" s="89"/>
      <c r="F118" s="46" t="s">
        <v>686</v>
      </c>
      <c r="G118" s="89"/>
    </row>
    <row r="119" spans="1:7" ht="25.5" x14ac:dyDescent="0.25">
      <c r="A119" s="268"/>
      <c r="B119" s="82" t="s">
        <v>82</v>
      </c>
      <c r="C119" s="24">
        <v>1377</v>
      </c>
      <c r="D119" s="24" t="s">
        <v>550</v>
      </c>
      <c r="E119" s="89"/>
      <c r="F119" s="46" t="s">
        <v>687</v>
      </c>
      <c r="G119" s="89"/>
    </row>
    <row r="120" spans="1:7" ht="25.5" x14ac:dyDescent="0.25">
      <c r="A120" s="268"/>
      <c r="B120" s="82" t="s">
        <v>292</v>
      </c>
      <c r="C120" s="24">
        <v>2943</v>
      </c>
      <c r="D120" s="24" t="s">
        <v>551</v>
      </c>
      <c r="E120" s="89"/>
      <c r="F120" s="23" t="s">
        <v>688</v>
      </c>
      <c r="G120" s="89"/>
    </row>
    <row r="121" spans="1:7" ht="51" x14ac:dyDescent="0.25">
      <c r="A121" s="268"/>
      <c r="B121" s="82" t="s">
        <v>292</v>
      </c>
      <c r="C121" s="24">
        <v>1352</v>
      </c>
      <c r="D121" s="24" t="s">
        <v>552</v>
      </c>
      <c r="E121" s="89"/>
      <c r="F121" s="46" t="s">
        <v>689</v>
      </c>
      <c r="G121" s="89"/>
    </row>
    <row r="122" spans="1:7" ht="25.5" x14ac:dyDescent="0.25">
      <c r="A122" s="268"/>
      <c r="B122" s="82" t="s">
        <v>292</v>
      </c>
      <c r="C122" s="24">
        <v>943</v>
      </c>
      <c r="D122" s="24">
        <v>2014</v>
      </c>
      <c r="E122" s="89"/>
      <c r="F122" s="23" t="s">
        <v>690</v>
      </c>
      <c r="G122" s="89"/>
    </row>
    <row r="123" spans="1:7" ht="38.25" x14ac:dyDescent="0.25">
      <c r="A123" s="268"/>
      <c r="B123" s="82" t="s">
        <v>82</v>
      </c>
      <c r="C123" s="24">
        <v>1507</v>
      </c>
      <c r="D123" s="24">
        <v>2014</v>
      </c>
      <c r="E123" s="89"/>
      <c r="F123" s="46" t="s">
        <v>691</v>
      </c>
      <c r="G123" s="89"/>
    </row>
    <row r="124" spans="1:7" ht="38.25" x14ac:dyDescent="0.25">
      <c r="A124" s="268"/>
      <c r="B124" s="82" t="s">
        <v>82</v>
      </c>
      <c r="C124" s="24">
        <v>1076</v>
      </c>
      <c r="D124" s="24">
        <v>2015</v>
      </c>
      <c r="E124" s="89"/>
      <c r="F124" s="46" t="s">
        <v>692</v>
      </c>
      <c r="G124" s="89"/>
    </row>
    <row r="125" spans="1:7" ht="25.5" x14ac:dyDescent="0.25">
      <c r="A125" s="268"/>
      <c r="B125" s="82" t="s">
        <v>292</v>
      </c>
      <c r="C125" s="24">
        <v>1081</v>
      </c>
      <c r="D125" s="24">
        <v>2015</v>
      </c>
      <c r="E125" s="89"/>
      <c r="F125" s="46" t="s">
        <v>693</v>
      </c>
      <c r="G125" s="89"/>
    </row>
    <row r="126" spans="1:7" ht="38.25" x14ac:dyDescent="0.25">
      <c r="A126" s="268"/>
      <c r="B126" s="82" t="s">
        <v>82</v>
      </c>
      <c r="C126" s="24">
        <v>1082</v>
      </c>
      <c r="D126" s="24">
        <v>2015</v>
      </c>
      <c r="E126" s="89"/>
      <c r="F126" s="46" t="s">
        <v>694</v>
      </c>
      <c r="G126" s="89"/>
    </row>
    <row r="127" spans="1:7" ht="25.5" x14ac:dyDescent="0.25">
      <c r="A127" s="268"/>
      <c r="B127" s="82" t="s">
        <v>82</v>
      </c>
      <c r="C127" s="84">
        <v>1083</v>
      </c>
      <c r="D127" s="24">
        <v>2015</v>
      </c>
      <c r="E127" s="89"/>
      <c r="F127" s="46" t="s">
        <v>695</v>
      </c>
      <c r="G127" s="89"/>
    </row>
    <row r="128" spans="1:7" ht="76.5" x14ac:dyDescent="0.25">
      <c r="A128" s="268"/>
      <c r="B128" s="82" t="s">
        <v>82</v>
      </c>
      <c r="C128" s="24">
        <v>2353</v>
      </c>
      <c r="D128" s="24">
        <v>2015</v>
      </c>
      <c r="E128" s="89"/>
      <c r="F128" s="46" t="s">
        <v>696</v>
      </c>
      <c r="G128" s="89"/>
    </row>
    <row r="129" spans="1:7" ht="63.75" x14ac:dyDescent="0.25">
      <c r="A129" s="268"/>
      <c r="B129" s="82" t="s">
        <v>82</v>
      </c>
      <c r="C129" s="24">
        <v>1166</v>
      </c>
      <c r="D129" s="24">
        <v>2016</v>
      </c>
      <c r="E129" s="89"/>
      <c r="F129" s="46" t="s">
        <v>697</v>
      </c>
      <c r="G129" s="89"/>
    </row>
    <row r="130" spans="1:7" ht="38.25" x14ac:dyDescent="0.25">
      <c r="A130" s="268"/>
      <c r="B130" s="82" t="s">
        <v>292</v>
      </c>
      <c r="C130" s="84">
        <v>1838</v>
      </c>
      <c r="D130" s="24">
        <v>2016</v>
      </c>
      <c r="E130" s="89"/>
      <c r="F130" s="46" t="s">
        <v>698</v>
      </c>
      <c r="G130" s="89"/>
    </row>
    <row r="131" spans="1:7" ht="25.5" x14ac:dyDescent="0.25">
      <c r="A131" s="268"/>
      <c r="B131" s="82" t="s">
        <v>82</v>
      </c>
      <c r="C131" s="84">
        <v>780</v>
      </c>
      <c r="D131" s="24">
        <v>2016</v>
      </c>
      <c r="E131" s="89"/>
      <c r="F131" s="23" t="s">
        <v>699</v>
      </c>
      <c r="G131" s="89"/>
    </row>
    <row r="132" spans="1:7" ht="51" x14ac:dyDescent="0.25">
      <c r="A132" s="268"/>
      <c r="B132" s="82" t="s">
        <v>82</v>
      </c>
      <c r="C132" s="24">
        <v>1499</v>
      </c>
      <c r="D132" s="24">
        <v>2017</v>
      </c>
      <c r="E132" s="89"/>
      <c r="F132" s="46" t="s">
        <v>700</v>
      </c>
      <c r="G132" s="89"/>
    </row>
    <row r="133" spans="1:7" ht="51" x14ac:dyDescent="0.25">
      <c r="A133" s="268"/>
      <c r="B133" s="82" t="s">
        <v>82</v>
      </c>
      <c r="C133" s="24">
        <v>92</v>
      </c>
      <c r="D133" s="24">
        <v>2017</v>
      </c>
      <c r="E133" s="89"/>
      <c r="F133" s="88" t="s">
        <v>701</v>
      </c>
      <c r="G133" s="89"/>
    </row>
    <row r="134" spans="1:7" ht="63.75" x14ac:dyDescent="0.25">
      <c r="A134" s="268"/>
      <c r="B134" s="82" t="s">
        <v>82</v>
      </c>
      <c r="C134" s="24">
        <v>52</v>
      </c>
      <c r="D134" s="24">
        <v>2017</v>
      </c>
      <c r="E134" s="89"/>
      <c r="F134" s="46" t="s">
        <v>702</v>
      </c>
      <c r="G134" s="89"/>
    </row>
    <row r="135" spans="1:7" ht="89.25" x14ac:dyDescent="0.25">
      <c r="A135" s="268"/>
      <c r="B135" s="82" t="s">
        <v>292</v>
      </c>
      <c r="C135" s="24">
        <v>445</v>
      </c>
      <c r="D135" s="24">
        <v>2017</v>
      </c>
      <c r="E135" s="89"/>
      <c r="F135" s="46" t="s">
        <v>703</v>
      </c>
      <c r="G135" s="89"/>
    </row>
    <row r="136" spans="1:7" ht="127.5" x14ac:dyDescent="0.25">
      <c r="A136" s="268"/>
      <c r="B136" s="82" t="s">
        <v>317</v>
      </c>
      <c r="C136" s="84">
        <v>1454</v>
      </c>
      <c r="D136" s="24">
        <v>2017</v>
      </c>
      <c r="E136" s="89"/>
      <c r="F136" s="88" t="s">
        <v>704</v>
      </c>
      <c r="G136" s="89"/>
    </row>
    <row r="137" spans="1:7" ht="51" x14ac:dyDescent="0.25">
      <c r="A137" s="268"/>
      <c r="B137" s="82" t="s">
        <v>82</v>
      </c>
      <c r="C137" s="24">
        <v>1983</v>
      </c>
      <c r="D137" s="24">
        <v>2017</v>
      </c>
      <c r="E137" s="89"/>
      <c r="F137" s="46" t="s">
        <v>705</v>
      </c>
      <c r="G137" s="89"/>
    </row>
    <row r="138" spans="1:7" ht="38.25" x14ac:dyDescent="0.25">
      <c r="A138" s="268"/>
      <c r="B138" s="82" t="s">
        <v>292</v>
      </c>
      <c r="C138" s="84">
        <v>1861</v>
      </c>
      <c r="D138" s="24">
        <v>2017</v>
      </c>
      <c r="E138" s="89"/>
      <c r="F138" s="46" t="s">
        <v>706</v>
      </c>
      <c r="G138" s="89"/>
    </row>
    <row r="139" spans="1:7" ht="63.75" x14ac:dyDescent="0.25">
      <c r="A139" s="268"/>
      <c r="B139" s="82" t="s">
        <v>292</v>
      </c>
      <c r="C139" s="84">
        <v>2011</v>
      </c>
      <c r="D139" s="24" t="s">
        <v>553</v>
      </c>
      <c r="E139" s="89"/>
      <c r="F139" s="46" t="s">
        <v>707</v>
      </c>
      <c r="G139" s="89"/>
    </row>
    <row r="140" spans="1:7" ht="38.25" x14ac:dyDescent="0.25">
      <c r="A140" s="268"/>
      <c r="B140" s="82" t="s">
        <v>82</v>
      </c>
      <c r="C140" s="24">
        <v>51</v>
      </c>
      <c r="D140" s="24" t="s">
        <v>554</v>
      </c>
      <c r="E140" s="89"/>
      <c r="F140" s="46" t="s">
        <v>708</v>
      </c>
      <c r="G140" s="89"/>
    </row>
    <row r="141" spans="1:7" ht="114.75" x14ac:dyDescent="0.25">
      <c r="A141" s="268"/>
      <c r="B141" s="82" t="s">
        <v>82</v>
      </c>
      <c r="C141" s="24">
        <v>1273</v>
      </c>
      <c r="D141" s="24" t="s">
        <v>555</v>
      </c>
      <c r="E141" s="89"/>
      <c r="F141" s="46" t="s">
        <v>709</v>
      </c>
      <c r="G141" s="89"/>
    </row>
    <row r="142" spans="1:7" ht="51" x14ac:dyDescent="0.25">
      <c r="A142" s="268"/>
      <c r="B142" s="82" t="s">
        <v>292</v>
      </c>
      <c r="C142" s="24">
        <v>1333</v>
      </c>
      <c r="D142" s="24" t="s">
        <v>556</v>
      </c>
      <c r="E142" s="89"/>
      <c r="F142" s="46" t="s">
        <v>710</v>
      </c>
      <c r="G142" s="89"/>
    </row>
    <row r="143" spans="1:7" ht="51" x14ac:dyDescent="0.25">
      <c r="A143" s="268"/>
      <c r="B143" s="82" t="s">
        <v>292</v>
      </c>
      <c r="C143" s="24" t="s">
        <v>363</v>
      </c>
      <c r="D143" s="24" t="s">
        <v>557</v>
      </c>
      <c r="E143" s="89"/>
      <c r="F143" s="46" t="s">
        <v>711</v>
      </c>
      <c r="G143" s="89"/>
    </row>
    <row r="144" spans="1:7" ht="51" x14ac:dyDescent="0.25">
      <c r="A144" s="268"/>
      <c r="B144" s="82" t="s">
        <v>82</v>
      </c>
      <c r="C144" s="24">
        <v>392</v>
      </c>
      <c r="D144" s="24">
        <v>2018</v>
      </c>
      <c r="E144" s="89"/>
      <c r="F144" s="46" t="s">
        <v>712</v>
      </c>
      <c r="G144" s="89"/>
    </row>
    <row r="145" spans="1:7" ht="76.5" x14ac:dyDescent="0.25">
      <c r="A145" s="268"/>
      <c r="B145" s="82" t="s">
        <v>82</v>
      </c>
      <c r="C145" s="24">
        <v>753</v>
      </c>
      <c r="D145" s="24">
        <v>2019</v>
      </c>
      <c r="E145" s="89"/>
      <c r="F145" s="88" t="s">
        <v>713</v>
      </c>
      <c r="G145" s="89"/>
    </row>
    <row r="146" spans="1:7" ht="38.25" x14ac:dyDescent="0.25">
      <c r="A146" s="268"/>
      <c r="B146" s="82" t="s">
        <v>82</v>
      </c>
      <c r="C146" s="84">
        <v>2106</v>
      </c>
      <c r="D146" s="24">
        <v>2019</v>
      </c>
      <c r="E146" s="89"/>
      <c r="F146" s="46" t="s">
        <v>714</v>
      </c>
      <c r="G146" s="89"/>
    </row>
    <row r="147" spans="1:7" ht="63.75" x14ac:dyDescent="0.25">
      <c r="A147" s="268"/>
      <c r="B147" s="82" t="s">
        <v>292</v>
      </c>
      <c r="C147" s="84">
        <v>397</v>
      </c>
      <c r="D147" s="24">
        <v>2020</v>
      </c>
      <c r="E147" s="89"/>
      <c r="F147" s="46" t="s">
        <v>715</v>
      </c>
      <c r="G147" s="89"/>
    </row>
    <row r="148" spans="1:7" ht="102" x14ac:dyDescent="0.25">
      <c r="A148" s="268"/>
      <c r="B148" s="82" t="s">
        <v>292</v>
      </c>
      <c r="C148" s="84">
        <v>398</v>
      </c>
      <c r="D148" s="24">
        <v>2020</v>
      </c>
      <c r="E148" s="89"/>
      <c r="F148" s="46" t="s">
        <v>716</v>
      </c>
      <c r="G148" s="89"/>
    </row>
    <row r="149" spans="1:7" ht="51" x14ac:dyDescent="0.25">
      <c r="A149" s="268"/>
      <c r="B149" s="82" t="s">
        <v>292</v>
      </c>
      <c r="C149" s="84">
        <v>400</v>
      </c>
      <c r="D149" s="24">
        <v>2020</v>
      </c>
      <c r="E149" s="89"/>
      <c r="F149" s="23" t="s">
        <v>717</v>
      </c>
      <c r="G149" s="89"/>
    </row>
    <row r="150" spans="1:7" ht="51" x14ac:dyDescent="0.25">
      <c r="A150" s="268"/>
      <c r="B150" s="82" t="s">
        <v>292</v>
      </c>
      <c r="C150" s="84">
        <v>401</v>
      </c>
      <c r="D150" s="24">
        <v>2020</v>
      </c>
      <c r="E150" s="89"/>
      <c r="F150" s="23" t="s">
        <v>718</v>
      </c>
      <c r="G150" s="89"/>
    </row>
    <row r="151" spans="1:7" ht="25.5" x14ac:dyDescent="0.25">
      <c r="A151" s="268"/>
      <c r="B151" s="82" t="s">
        <v>292</v>
      </c>
      <c r="C151" s="84">
        <v>402</v>
      </c>
      <c r="D151" s="24">
        <v>2020</v>
      </c>
      <c r="E151" s="89"/>
      <c r="F151" s="23" t="s">
        <v>719</v>
      </c>
      <c r="G151" s="89"/>
    </row>
    <row r="152" spans="1:7" ht="51" x14ac:dyDescent="0.25">
      <c r="A152" s="268"/>
      <c r="B152" s="82" t="s">
        <v>292</v>
      </c>
      <c r="C152" s="84">
        <v>410</v>
      </c>
      <c r="D152" s="24">
        <v>2020</v>
      </c>
      <c r="E152" s="89"/>
      <c r="F152" s="23" t="s">
        <v>720</v>
      </c>
      <c r="G152" s="89"/>
    </row>
    <row r="153" spans="1:7" ht="38.25" x14ac:dyDescent="0.25">
      <c r="A153" s="268"/>
      <c r="B153" s="82" t="s">
        <v>292</v>
      </c>
      <c r="C153" s="84">
        <v>411</v>
      </c>
      <c r="D153" s="24">
        <v>2020</v>
      </c>
      <c r="E153" s="89"/>
      <c r="F153" s="23" t="s">
        <v>721</v>
      </c>
      <c r="G153" s="89"/>
    </row>
    <row r="154" spans="1:7" ht="38.25" x14ac:dyDescent="0.25">
      <c r="A154" s="268"/>
      <c r="B154" s="82" t="s">
        <v>292</v>
      </c>
      <c r="C154" s="84">
        <v>412</v>
      </c>
      <c r="D154" s="24">
        <v>2020</v>
      </c>
      <c r="E154" s="89"/>
      <c r="F154" s="23" t="s">
        <v>722</v>
      </c>
      <c r="G154" s="89"/>
    </row>
    <row r="155" spans="1:7" ht="51" x14ac:dyDescent="0.25">
      <c r="A155" s="268"/>
      <c r="B155" s="82" t="s">
        <v>292</v>
      </c>
      <c r="C155" s="84">
        <v>418</v>
      </c>
      <c r="D155" s="24">
        <v>2020</v>
      </c>
      <c r="E155" s="89"/>
      <c r="F155" s="23" t="s">
        <v>723</v>
      </c>
      <c r="G155" s="89"/>
    </row>
    <row r="156" spans="1:7" ht="51" x14ac:dyDescent="0.25">
      <c r="A156" s="268"/>
      <c r="B156" s="82" t="s">
        <v>292</v>
      </c>
      <c r="C156" s="84">
        <v>419</v>
      </c>
      <c r="D156" s="24">
        <v>2020</v>
      </c>
      <c r="E156" s="89"/>
      <c r="F156" s="23" t="s">
        <v>724</v>
      </c>
      <c r="G156" s="89"/>
    </row>
    <row r="157" spans="1:7" ht="51" x14ac:dyDescent="0.25">
      <c r="A157" s="268"/>
      <c r="B157" s="82" t="s">
        <v>292</v>
      </c>
      <c r="C157" s="84">
        <v>420</v>
      </c>
      <c r="D157" s="24">
        <v>2020</v>
      </c>
      <c r="E157" s="89"/>
      <c r="F157" s="23" t="s">
        <v>725</v>
      </c>
      <c r="G157" s="89"/>
    </row>
    <row r="158" spans="1:7" ht="102" x14ac:dyDescent="0.25">
      <c r="A158" s="268"/>
      <c r="B158" s="82" t="s">
        <v>292</v>
      </c>
      <c r="C158" s="84">
        <v>434</v>
      </c>
      <c r="D158" s="24">
        <v>2020</v>
      </c>
      <c r="E158" s="89"/>
      <c r="F158" s="23" t="s">
        <v>726</v>
      </c>
      <c r="G158" s="89"/>
    </row>
    <row r="159" spans="1:7" ht="51" x14ac:dyDescent="0.25">
      <c r="A159" s="268"/>
      <c r="B159" s="82" t="s">
        <v>292</v>
      </c>
      <c r="C159" s="84">
        <v>436</v>
      </c>
      <c r="D159" s="24">
        <v>2020</v>
      </c>
      <c r="E159" s="89"/>
      <c r="F159" s="23" t="s">
        <v>727</v>
      </c>
      <c r="G159" s="89"/>
    </row>
    <row r="160" spans="1:7" ht="51" x14ac:dyDescent="0.25">
      <c r="A160" s="268"/>
      <c r="B160" s="82" t="s">
        <v>292</v>
      </c>
      <c r="C160" s="84">
        <v>438</v>
      </c>
      <c r="D160" s="24">
        <v>2020</v>
      </c>
      <c r="E160" s="89"/>
      <c r="F160" s="23" t="s">
        <v>728</v>
      </c>
      <c r="G160" s="89"/>
    </row>
    <row r="161" spans="1:7" ht="63.75" x14ac:dyDescent="0.25">
      <c r="A161" s="268"/>
      <c r="B161" s="82" t="s">
        <v>82</v>
      </c>
      <c r="C161" s="84">
        <v>440</v>
      </c>
      <c r="D161" s="24">
        <v>2020</v>
      </c>
      <c r="E161" s="89"/>
      <c r="F161" s="23" t="s">
        <v>729</v>
      </c>
      <c r="G161" s="89"/>
    </row>
    <row r="162" spans="1:7" ht="63.75" x14ac:dyDescent="0.25">
      <c r="A162" s="268"/>
      <c r="B162" s="82" t="s">
        <v>82</v>
      </c>
      <c r="C162" s="84">
        <v>444</v>
      </c>
      <c r="D162" s="24">
        <v>2020</v>
      </c>
      <c r="E162" s="89"/>
      <c r="F162" s="23" t="s">
        <v>730</v>
      </c>
      <c r="G162" s="89"/>
    </row>
    <row r="163" spans="1:7" ht="51" x14ac:dyDescent="0.25">
      <c r="A163" s="268"/>
      <c r="B163" s="82" t="s">
        <v>82</v>
      </c>
      <c r="C163" s="84">
        <v>457</v>
      </c>
      <c r="D163" s="24">
        <v>2020</v>
      </c>
      <c r="E163" s="89"/>
      <c r="F163" s="23" t="s">
        <v>731</v>
      </c>
      <c r="G163" s="89"/>
    </row>
    <row r="164" spans="1:7" ht="51" x14ac:dyDescent="0.25">
      <c r="A164" s="268"/>
      <c r="B164" s="82" t="s">
        <v>292</v>
      </c>
      <c r="C164" s="84">
        <v>458</v>
      </c>
      <c r="D164" s="24">
        <v>2020</v>
      </c>
      <c r="E164" s="89"/>
      <c r="F164" s="23" t="s">
        <v>732</v>
      </c>
      <c r="G164" s="89"/>
    </row>
    <row r="165" spans="1:7" ht="51" x14ac:dyDescent="0.25">
      <c r="A165" s="268"/>
      <c r="B165" s="82" t="s">
        <v>292</v>
      </c>
      <c r="C165" s="84">
        <v>460</v>
      </c>
      <c r="D165" s="24">
        <v>2020</v>
      </c>
      <c r="E165" s="89"/>
      <c r="F165" s="23" t="s">
        <v>733</v>
      </c>
      <c r="G165" s="89"/>
    </row>
    <row r="166" spans="1:7" ht="63.75" x14ac:dyDescent="0.25">
      <c r="A166" s="268"/>
      <c r="B166" s="82" t="s">
        <v>292</v>
      </c>
      <c r="C166" s="84">
        <v>461</v>
      </c>
      <c r="D166" s="24">
        <v>2020</v>
      </c>
      <c r="E166" s="89"/>
      <c r="F166" s="23" t="s">
        <v>734</v>
      </c>
      <c r="G166" s="89"/>
    </row>
    <row r="167" spans="1:7" ht="89.25" x14ac:dyDescent="0.25">
      <c r="A167" s="268"/>
      <c r="B167" s="82" t="s">
        <v>292</v>
      </c>
      <c r="C167" s="84">
        <v>462</v>
      </c>
      <c r="D167" s="24">
        <v>2020</v>
      </c>
      <c r="E167" s="89"/>
      <c r="F167" s="23" t="s">
        <v>735</v>
      </c>
      <c r="G167" s="89"/>
    </row>
    <row r="168" spans="1:7" ht="76.5" x14ac:dyDescent="0.25">
      <c r="A168" s="268"/>
      <c r="B168" s="82" t="s">
        <v>292</v>
      </c>
      <c r="C168" s="84">
        <v>463</v>
      </c>
      <c r="D168" s="24">
        <v>2020</v>
      </c>
      <c r="E168" s="89"/>
      <c r="F168" s="23" t="s">
        <v>736</v>
      </c>
      <c r="G168" s="89"/>
    </row>
    <row r="169" spans="1:7" ht="38.25" x14ac:dyDescent="0.25">
      <c r="A169" s="268"/>
      <c r="B169" s="82" t="s">
        <v>292</v>
      </c>
      <c r="C169" s="84">
        <v>464</v>
      </c>
      <c r="D169" s="24">
        <v>2020</v>
      </c>
      <c r="E169" s="89"/>
      <c r="F169" s="23" t="s">
        <v>737</v>
      </c>
      <c r="G169" s="89"/>
    </row>
    <row r="170" spans="1:7" ht="89.25" x14ac:dyDescent="0.25">
      <c r="A170" s="268"/>
      <c r="B170" s="82" t="s">
        <v>292</v>
      </c>
      <c r="C170" s="84">
        <v>491</v>
      </c>
      <c r="D170" s="24">
        <v>2020</v>
      </c>
      <c r="E170" s="89"/>
      <c r="F170" s="46" t="s">
        <v>738</v>
      </c>
      <c r="G170" s="89"/>
    </row>
    <row r="171" spans="1:7" ht="38.25" x14ac:dyDescent="0.25">
      <c r="A171" s="268"/>
      <c r="B171" s="82" t="s">
        <v>82</v>
      </c>
      <c r="C171" s="84">
        <v>537</v>
      </c>
      <c r="D171" s="24">
        <v>2020</v>
      </c>
      <c r="E171" s="89"/>
      <c r="F171" s="46" t="s">
        <v>739</v>
      </c>
      <c r="G171" s="89"/>
    </row>
    <row r="172" spans="1:7" ht="76.5" x14ac:dyDescent="0.25">
      <c r="A172" s="268"/>
      <c r="B172" s="82" t="s">
        <v>292</v>
      </c>
      <c r="C172" s="84">
        <v>538</v>
      </c>
      <c r="D172" s="24">
        <v>2020</v>
      </c>
      <c r="E172" s="89"/>
      <c r="F172" s="23" t="s">
        <v>740</v>
      </c>
      <c r="G172" s="89"/>
    </row>
    <row r="173" spans="1:7" ht="38.25" x14ac:dyDescent="0.25">
      <c r="A173" s="268"/>
      <c r="B173" s="82" t="s">
        <v>292</v>
      </c>
      <c r="C173" s="84">
        <v>551</v>
      </c>
      <c r="D173" s="24">
        <v>2020</v>
      </c>
      <c r="E173" s="89"/>
      <c r="F173" s="23" t="s">
        <v>741</v>
      </c>
      <c r="G173" s="89"/>
    </row>
    <row r="174" spans="1:7" ht="51" x14ac:dyDescent="0.25">
      <c r="A174" s="268"/>
      <c r="B174" s="82" t="s">
        <v>292</v>
      </c>
      <c r="C174" s="84">
        <v>488</v>
      </c>
      <c r="D174" s="26">
        <v>43917</v>
      </c>
      <c r="E174" s="89"/>
      <c r="F174" s="23" t="s">
        <v>742</v>
      </c>
      <c r="G174" s="89"/>
    </row>
    <row r="175" spans="1:7" ht="38.25" x14ac:dyDescent="0.25">
      <c r="A175" s="268"/>
      <c r="B175" s="82" t="s">
        <v>82</v>
      </c>
      <c r="C175" s="84">
        <v>537</v>
      </c>
      <c r="D175" s="26">
        <v>43933</v>
      </c>
      <c r="E175" s="89"/>
      <c r="F175" s="23" t="s">
        <v>743</v>
      </c>
      <c r="G175" s="89"/>
    </row>
    <row r="176" spans="1:7" ht="76.5" x14ac:dyDescent="0.25">
      <c r="A176" s="268"/>
      <c r="B176" s="82" t="s">
        <v>82</v>
      </c>
      <c r="C176" s="84">
        <v>500</v>
      </c>
      <c r="D176" s="26">
        <v>43917</v>
      </c>
      <c r="E176" s="89"/>
      <c r="F176" s="23" t="s">
        <v>744</v>
      </c>
      <c r="G176" s="89"/>
    </row>
    <row r="177" spans="1:7" ht="38.25" x14ac:dyDescent="0.25">
      <c r="A177" s="268"/>
      <c r="B177" s="82" t="s">
        <v>292</v>
      </c>
      <c r="C177" s="84">
        <v>676</v>
      </c>
      <c r="D177" s="26">
        <v>43970</v>
      </c>
      <c r="E177" s="89"/>
      <c r="F177" s="23" t="s">
        <v>745</v>
      </c>
      <c r="G177" s="89"/>
    </row>
    <row r="178" spans="1:7" ht="102" x14ac:dyDescent="0.25">
      <c r="A178" s="268"/>
      <c r="B178" s="82" t="s">
        <v>292</v>
      </c>
      <c r="C178" s="84">
        <v>1109</v>
      </c>
      <c r="D178" s="87">
        <v>44053</v>
      </c>
      <c r="E178" s="89"/>
      <c r="F178" s="23" t="s">
        <v>746</v>
      </c>
      <c r="G178" s="89"/>
    </row>
    <row r="179" spans="1:7" ht="38.25" x14ac:dyDescent="0.25">
      <c r="A179" s="268"/>
      <c r="B179" s="82" t="s">
        <v>318</v>
      </c>
      <c r="C179" s="84">
        <v>676</v>
      </c>
      <c r="D179" s="24">
        <v>2020</v>
      </c>
      <c r="E179" s="89"/>
      <c r="F179" s="23" t="s">
        <v>747</v>
      </c>
      <c r="G179" s="89"/>
    </row>
    <row r="180" spans="1:7" ht="63.75" x14ac:dyDescent="0.25">
      <c r="A180" s="268"/>
      <c r="B180" s="82" t="s">
        <v>82</v>
      </c>
      <c r="C180" s="84">
        <v>881</v>
      </c>
      <c r="D180" s="24">
        <v>2020</v>
      </c>
      <c r="E180" s="89"/>
      <c r="F180" s="23" t="s">
        <v>748</v>
      </c>
      <c r="G180" s="89"/>
    </row>
    <row r="181" spans="1:7" ht="51" x14ac:dyDescent="0.25">
      <c r="A181" s="268"/>
      <c r="B181" s="82" t="s">
        <v>292</v>
      </c>
      <c r="C181" s="84">
        <v>1148</v>
      </c>
      <c r="D181" s="24">
        <v>2020</v>
      </c>
      <c r="E181" s="89"/>
      <c r="F181" s="23" t="s">
        <v>749</v>
      </c>
      <c r="G181" s="89"/>
    </row>
    <row r="182" spans="1:7" ht="63.75" x14ac:dyDescent="0.25">
      <c r="A182" s="268"/>
      <c r="B182" s="82" t="s">
        <v>82</v>
      </c>
      <c r="C182" s="84">
        <v>1287</v>
      </c>
      <c r="D182" s="24">
        <v>2020</v>
      </c>
      <c r="E182" s="89"/>
      <c r="F182" s="23" t="s">
        <v>750</v>
      </c>
      <c r="G182" s="89"/>
    </row>
    <row r="183" spans="1:7" ht="51" x14ac:dyDescent="0.25">
      <c r="A183" s="268"/>
      <c r="B183" s="82" t="s">
        <v>292</v>
      </c>
      <c r="C183" s="84">
        <v>1374</v>
      </c>
      <c r="D183" s="24">
        <v>2020</v>
      </c>
      <c r="E183" s="89"/>
      <c r="F183" s="23" t="s">
        <v>751</v>
      </c>
      <c r="G183" s="89"/>
    </row>
    <row r="184" spans="1:7" ht="89.25" x14ac:dyDescent="0.25">
      <c r="A184" s="268"/>
      <c r="B184" s="82" t="s">
        <v>82</v>
      </c>
      <c r="C184" s="84">
        <v>1787</v>
      </c>
      <c r="D184" s="24">
        <v>2020</v>
      </c>
      <c r="E184" s="89"/>
      <c r="F184" s="23" t="s">
        <v>752</v>
      </c>
      <c r="G184" s="89"/>
    </row>
    <row r="185" spans="1:7" ht="76.5" x14ac:dyDescent="0.25">
      <c r="A185" s="268"/>
      <c r="B185" s="82" t="s">
        <v>292</v>
      </c>
      <c r="C185" s="84">
        <v>3</v>
      </c>
      <c r="D185" s="87">
        <v>44199</v>
      </c>
      <c r="E185" s="89"/>
      <c r="F185" s="23" t="s">
        <v>753</v>
      </c>
      <c r="G185" s="89"/>
    </row>
    <row r="186" spans="1:7" ht="51" x14ac:dyDescent="0.25">
      <c r="A186" s="268"/>
      <c r="B186" s="82" t="s">
        <v>292</v>
      </c>
      <c r="C186" s="84">
        <v>109</v>
      </c>
      <c r="D186" s="87">
        <v>44225</v>
      </c>
      <c r="E186" s="89"/>
      <c r="F186" s="23" t="s">
        <v>754</v>
      </c>
      <c r="G186" s="89"/>
    </row>
    <row r="187" spans="1:7" ht="89.25" x14ac:dyDescent="0.25">
      <c r="A187" s="268"/>
      <c r="B187" s="82" t="s">
        <v>292</v>
      </c>
      <c r="C187" s="84">
        <v>399</v>
      </c>
      <c r="D187" s="87">
        <v>44299</v>
      </c>
      <c r="E187" s="89"/>
      <c r="F187" s="23" t="s">
        <v>755</v>
      </c>
      <c r="G187" s="89"/>
    </row>
    <row r="188" spans="1:7" ht="51" x14ac:dyDescent="0.25">
      <c r="A188" s="268"/>
      <c r="B188" s="82" t="s">
        <v>292</v>
      </c>
      <c r="C188" s="84">
        <v>404</v>
      </c>
      <c r="D188" s="87">
        <v>44302</v>
      </c>
      <c r="E188" s="89"/>
      <c r="F188" s="23" t="s">
        <v>756</v>
      </c>
      <c r="G188" s="89"/>
    </row>
    <row r="189" spans="1:7" ht="63.75" x14ac:dyDescent="0.25">
      <c r="A189" s="268"/>
      <c r="B189" s="82" t="s">
        <v>292</v>
      </c>
      <c r="C189" s="84">
        <v>415</v>
      </c>
      <c r="D189" s="87">
        <v>44305</v>
      </c>
      <c r="E189" s="89"/>
      <c r="F189" s="23" t="s">
        <v>757</v>
      </c>
      <c r="G189" s="89"/>
    </row>
    <row r="190" spans="1:7" ht="25.5" x14ac:dyDescent="0.25">
      <c r="A190" s="268"/>
      <c r="B190" s="82" t="s">
        <v>292</v>
      </c>
      <c r="C190" s="84">
        <v>575</v>
      </c>
      <c r="D190" s="87">
        <v>373062</v>
      </c>
      <c r="E190" s="89"/>
      <c r="F190" s="23" t="s">
        <v>758</v>
      </c>
      <c r="G190" s="89"/>
    </row>
    <row r="191" spans="1:7" ht="114.75" x14ac:dyDescent="0.25">
      <c r="A191" s="268"/>
      <c r="B191" s="82" t="s">
        <v>82</v>
      </c>
      <c r="C191" s="84">
        <v>579</v>
      </c>
      <c r="D191" s="87">
        <v>44347</v>
      </c>
      <c r="E191" s="89"/>
      <c r="F191" s="23" t="s">
        <v>759</v>
      </c>
      <c r="G191" s="89"/>
    </row>
    <row r="192" spans="1:7" ht="51" x14ac:dyDescent="0.25">
      <c r="A192" s="268"/>
      <c r="B192" s="82" t="s">
        <v>292</v>
      </c>
      <c r="C192" s="84">
        <v>1874</v>
      </c>
      <c r="D192" s="87" t="s">
        <v>558</v>
      </c>
      <c r="E192" s="89"/>
      <c r="F192" s="23" t="s">
        <v>760</v>
      </c>
      <c r="G192" s="89"/>
    </row>
    <row r="193" spans="1:7" ht="25.5" x14ac:dyDescent="0.25">
      <c r="A193" s="268"/>
      <c r="B193" s="82" t="s">
        <v>292</v>
      </c>
      <c r="C193" s="84">
        <v>113</v>
      </c>
      <c r="D193" s="87">
        <v>44586</v>
      </c>
      <c r="E193" s="89"/>
      <c r="F193" s="23" t="s">
        <v>761</v>
      </c>
      <c r="G193" s="89"/>
    </row>
    <row r="194" spans="1:7" ht="89.25" x14ac:dyDescent="0.25">
      <c r="A194" s="268"/>
      <c r="B194" s="82" t="s">
        <v>292</v>
      </c>
      <c r="C194" s="84">
        <v>255</v>
      </c>
      <c r="D194" s="87">
        <v>44615</v>
      </c>
      <c r="E194" s="89"/>
      <c r="F194" s="23" t="s">
        <v>762</v>
      </c>
      <c r="G194" s="89"/>
    </row>
    <row r="195" spans="1:7" ht="38.25" x14ac:dyDescent="0.25">
      <c r="A195" s="268"/>
      <c r="B195" s="82" t="s">
        <v>292</v>
      </c>
      <c r="C195" s="84">
        <v>416</v>
      </c>
      <c r="D195" s="87">
        <v>44644</v>
      </c>
      <c r="E195" s="89"/>
      <c r="F195" s="23" t="s">
        <v>763</v>
      </c>
      <c r="G195" s="89"/>
    </row>
    <row r="196" spans="1:7" ht="76.5" x14ac:dyDescent="0.25">
      <c r="A196" s="268"/>
      <c r="B196" s="82" t="s">
        <v>292</v>
      </c>
      <c r="C196" s="84">
        <v>441</v>
      </c>
      <c r="D196" s="87">
        <v>44648</v>
      </c>
      <c r="E196" s="89"/>
      <c r="F196" s="23" t="s">
        <v>764</v>
      </c>
      <c r="G196" s="89"/>
    </row>
    <row r="197" spans="1:7" ht="127.5" x14ac:dyDescent="0.25">
      <c r="A197" s="268"/>
      <c r="B197" s="82" t="s">
        <v>292</v>
      </c>
      <c r="C197" s="84">
        <v>142</v>
      </c>
      <c r="D197" s="87">
        <v>44958</v>
      </c>
      <c r="E197" s="89"/>
      <c r="F197" s="23" t="s">
        <v>765</v>
      </c>
      <c r="G197" s="89"/>
    </row>
    <row r="198" spans="1:7" ht="38.25" x14ac:dyDescent="0.25">
      <c r="A198" s="268"/>
      <c r="B198" s="82" t="s">
        <v>319</v>
      </c>
      <c r="C198" s="24" t="s">
        <v>364</v>
      </c>
      <c r="D198" s="24">
        <v>2004</v>
      </c>
      <c r="E198" s="89"/>
      <c r="F198" s="46" t="s">
        <v>766</v>
      </c>
      <c r="G198" s="89"/>
    </row>
    <row r="199" spans="1:7" ht="25.5" x14ac:dyDescent="0.25">
      <c r="A199" s="268"/>
      <c r="B199" s="82" t="s">
        <v>319</v>
      </c>
      <c r="C199" s="24" t="s">
        <v>365</v>
      </c>
      <c r="D199" s="24">
        <v>2010</v>
      </c>
      <c r="E199" s="89"/>
      <c r="F199" s="46" t="s">
        <v>767</v>
      </c>
      <c r="G199" s="89"/>
    </row>
    <row r="200" spans="1:7" ht="38.25" x14ac:dyDescent="0.25">
      <c r="A200" s="268"/>
      <c r="B200" s="82" t="s">
        <v>320</v>
      </c>
      <c r="C200" s="24">
        <v>529</v>
      </c>
      <c r="D200" s="24">
        <v>2012</v>
      </c>
      <c r="E200" s="89"/>
      <c r="F200" s="46" t="s">
        <v>768</v>
      </c>
      <c r="G200" s="89"/>
    </row>
    <row r="201" spans="1:7" ht="25.5" x14ac:dyDescent="0.25">
      <c r="A201" s="268"/>
      <c r="B201" s="82" t="s">
        <v>319</v>
      </c>
      <c r="C201" s="24" t="s">
        <v>366</v>
      </c>
      <c r="D201" s="24">
        <v>2013</v>
      </c>
      <c r="E201" s="89"/>
      <c r="F201" s="23" t="s">
        <v>769</v>
      </c>
      <c r="G201" s="89"/>
    </row>
    <row r="202" spans="1:7" ht="76.5" x14ac:dyDescent="0.25">
      <c r="A202" s="268"/>
      <c r="B202" s="82" t="s">
        <v>320</v>
      </c>
      <c r="C202" s="24" t="s">
        <v>367</v>
      </c>
      <c r="D202" s="24">
        <v>2013</v>
      </c>
      <c r="E202" s="89"/>
      <c r="F202" s="23" t="s">
        <v>770</v>
      </c>
      <c r="G202" s="89"/>
    </row>
    <row r="203" spans="1:7" ht="51" x14ac:dyDescent="0.25">
      <c r="A203" s="268"/>
      <c r="B203" s="82" t="s">
        <v>321</v>
      </c>
      <c r="C203" s="24" t="s">
        <v>368</v>
      </c>
      <c r="D203" s="24">
        <v>2016</v>
      </c>
      <c r="E203" s="89"/>
      <c r="F203" s="23" t="s">
        <v>771</v>
      </c>
      <c r="G203" s="89"/>
    </row>
    <row r="204" spans="1:7" ht="25.5" x14ac:dyDescent="0.25">
      <c r="A204" s="268"/>
      <c r="B204" s="82" t="s">
        <v>319</v>
      </c>
      <c r="C204" s="24" t="s">
        <v>369</v>
      </c>
      <c r="D204" s="24">
        <v>2017</v>
      </c>
      <c r="E204" s="89"/>
      <c r="F204" s="23" t="s">
        <v>772</v>
      </c>
      <c r="G204" s="89"/>
    </row>
    <row r="205" spans="1:7" ht="51" x14ac:dyDescent="0.25">
      <c r="A205" s="268"/>
      <c r="B205" s="82" t="s">
        <v>322</v>
      </c>
      <c r="C205" s="24" t="s">
        <v>370</v>
      </c>
      <c r="D205" s="24">
        <v>2017</v>
      </c>
      <c r="E205" s="89"/>
      <c r="F205" s="23" t="s">
        <v>773</v>
      </c>
      <c r="G205" s="89"/>
    </row>
    <row r="206" spans="1:7" ht="51" x14ac:dyDescent="0.25">
      <c r="A206" s="268"/>
      <c r="B206" s="82" t="s">
        <v>320</v>
      </c>
      <c r="C206" s="24" t="s">
        <v>371</v>
      </c>
      <c r="D206" s="24">
        <v>2018</v>
      </c>
      <c r="E206" s="89"/>
      <c r="F206" s="23" t="s">
        <v>774</v>
      </c>
      <c r="G206" s="89"/>
    </row>
    <row r="207" spans="1:7" ht="25.5" x14ac:dyDescent="0.25">
      <c r="A207" s="268"/>
      <c r="B207" s="82" t="s">
        <v>319</v>
      </c>
      <c r="C207" s="24" t="s">
        <v>372</v>
      </c>
      <c r="D207" s="24">
        <v>2018</v>
      </c>
      <c r="E207" s="89"/>
      <c r="F207" s="46" t="s">
        <v>775</v>
      </c>
      <c r="G207" s="89"/>
    </row>
    <row r="208" spans="1:7" ht="38.25" x14ac:dyDescent="0.25">
      <c r="A208" s="268"/>
      <c r="B208" s="82" t="s">
        <v>319</v>
      </c>
      <c r="C208" s="24" t="s">
        <v>373</v>
      </c>
      <c r="D208" s="24">
        <v>2018</v>
      </c>
      <c r="E208" s="89"/>
      <c r="F208" s="23" t="s">
        <v>776</v>
      </c>
      <c r="G208" s="89"/>
    </row>
    <row r="209" spans="1:7" ht="38.25" x14ac:dyDescent="0.25">
      <c r="A209" s="268"/>
      <c r="B209" s="82" t="s">
        <v>319</v>
      </c>
      <c r="C209" s="24" t="s">
        <v>374</v>
      </c>
      <c r="D209" s="24">
        <v>2018</v>
      </c>
      <c r="E209" s="89"/>
      <c r="F209" s="46" t="s">
        <v>777</v>
      </c>
      <c r="G209" s="89"/>
    </row>
    <row r="210" spans="1:7" ht="76.5" x14ac:dyDescent="0.25">
      <c r="A210" s="268"/>
      <c r="B210" s="82" t="s">
        <v>319</v>
      </c>
      <c r="C210" s="84" t="s">
        <v>375</v>
      </c>
      <c r="D210" s="24">
        <v>2020</v>
      </c>
      <c r="E210" s="89"/>
      <c r="F210" s="46" t="s">
        <v>778</v>
      </c>
      <c r="G210" s="89"/>
    </row>
    <row r="211" spans="1:7" ht="25.5" x14ac:dyDescent="0.25">
      <c r="A211" s="268"/>
      <c r="B211" s="82" t="s">
        <v>320</v>
      </c>
      <c r="C211" s="84" t="s">
        <v>376</v>
      </c>
      <c r="D211" s="24">
        <v>2020</v>
      </c>
      <c r="E211" s="89"/>
      <c r="F211" s="46" t="s">
        <v>779</v>
      </c>
      <c r="G211" s="89"/>
    </row>
    <row r="212" spans="1:7" ht="76.5" x14ac:dyDescent="0.25">
      <c r="A212" s="268"/>
      <c r="B212" s="82" t="s">
        <v>322</v>
      </c>
      <c r="C212" s="84" t="s">
        <v>377</v>
      </c>
      <c r="D212" s="24">
        <v>2021</v>
      </c>
      <c r="E212" s="89"/>
      <c r="F212" s="46" t="s">
        <v>780</v>
      </c>
      <c r="G212" s="89"/>
    </row>
    <row r="213" spans="1:7" ht="89.25" x14ac:dyDescent="0.25">
      <c r="A213" s="268"/>
      <c r="B213" s="82" t="s">
        <v>320</v>
      </c>
      <c r="C213" s="84" t="s">
        <v>378</v>
      </c>
      <c r="D213" s="24">
        <v>2022</v>
      </c>
      <c r="E213" s="89"/>
      <c r="F213" s="46" t="s">
        <v>781</v>
      </c>
      <c r="G213" s="89"/>
    </row>
    <row r="214" spans="1:7" ht="51" x14ac:dyDescent="0.25">
      <c r="A214" s="268"/>
      <c r="B214" s="82" t="s">
        <v>319</v>
      </c>
      <c r="C214" s="24">
        <v>5</v>
      </c>
      <c r="D214" s="24" t="s">
        <v>559</v>
      </c>
      <c r="E214" s="89"/>
      <c r="F214" s="46" t="s">
        <v>782</v>
      </c>
      <c r="G214" s="89"/>
    </row>
    <row r="215" spans="1:7" ht="51" x14ac:dyDescent="0.25">
      <c r="A215" s="268"/>
      <c r="B215" s="82" t="s">
        <v>319</v>
      </c>
      <c r="C215" s="24">
        <v>17</v>
      </c>
      <c r="D215" s="87">
        <v>43885</v>
      </c>
      <c r="E215" s="89"/>
      <c r="F215" s="46" t="s">
        <v>783</v>
      </c>
      <c r="G215" s="89"/>
    </row>
    <row r="216" spans="1:7" ht="38.25" x14ac:dyDescent="0.25">
      <c r="A216" s="268"/>
      <c r="B216" s="82" t="s">
        <v>323</v>
      </c>
      <c r="C216" s="24" t="s">
        <v>379</v>
      </c>
      <c r="D216" s="87">
        <v>44195</v>
      </c>
      <c r="E216" s="89"/>
      <c r="F216" s="46" t="s">
        <v>784</v>
      </c>
      <c r="G216" s="89"/>
    </row>
    <row r="217" spans="1:7" ht="38.25" x14ac:dyDescent="0.25">
      <c r="A217" s="268"/>
      <c r="B217" s="82" t="s">
        <v>319</v>
      </c>
      <c r="C217" s="24" t="s">
        <v>380</v>
      </c>
      <c r="D217" s="87">
        <v>44212</v>
      </c>
      <c r="E217" s="89"/>
      <c r="F217" s="46" t="s">
        <v>785</v>
      </c>
      <c r="G217" s="89"/>
    </row>
    <row r="218" spans="1:7" ht="51" x14ac:dyDescent="0.25">
      <c r="A218" s="268"/>
      <c r="B218" s="82" t="s">
        <v>319</v>
      </c>
      <c r="C218" s="24" t="s">
        <v>381</v>
      </c>
      <c r="D218" s="87">
        <v>44212</v>
      </c>
      <c r="E218" s="89"/>
      <c r="F218" s="46" t="s">
        <v>786</v>
      </c>
      <c r="G218" s="89"/>
    </row>
    <row r="219" spans="1:7" ht="38.25" x14ac:dyDescent="0.25">
      <c r="A219" s="268"/>
      <c r="B219" s="82" t="s">
        <v>319</v>
      </c>
      <c r="C219" s="84" t="s">
        <v>382</v>
      </c>
      <c r="D219" s="87">
        <v>44236</v>
      </c>
      <c r="E219" s="89"/>
      <c r="F219" s="46" t="s">
        <v>787</v>
      </c>
      <c r="G219" s="89"/>
    </row>
    <row r="220" spans="1:7" ht="38.25" x14ac:dyDescent="0.25">
      <c r="A220" s="268"/>
      <c r="B220" s="82" t="s">
        <v>324</v>
      </c>
      <c r="C220" s="84" t="s">
        <v>383</v>
      </c>
      <c r="D220" s="87">
        <v>44924</v>
      </c>
      <c r="E220" s="89"/>
      <c r="F220" s="46" t="s">
        <v>788</v>
      </c>
      <c r="G220" s="89"/>
    </row>
    <row r="221" spans="1:7" ht="51" x14ac:dyDescent="0.25">
      <c r="A221" s="268"/>
      <c r="B221" s="82" t="s">
        <v>325</v>
      </c>
      <c r="C221" s="84" t="s">
        <v>384</v>
      </c>
      <c r="D221" s="87">
        <v>44931</v>
      </c>
      <c r="E221" s="89"/>
      <c r="F221" s="46" t="s">
        <v>789</v>
      </c>
      <c r="G221" s="89"/>
    </row>
    <row r="222" spans="1:7" x14ac:dyDescent="0.25">
      <c r="A222" s="268"/>
      <c r="B222" s="82" t="s">
        <v>319</v>
      </c>
      <c r="C222" s="84">
        <v>17</v>
      </c>
      <c r="D222" s="87">
        <v>2023</v>
      </c>
      <c r="E222" s="89"/>
      <c r="F222" s="46" t="s">
        <v>790</v>
      </c>
      <c r="G222" s="89"/>
    </row>
    <row r="223" spans="1:7" ht="63.75" x14ac:dyDescent="0.25">
      <c r="A223" s="268"/>
      <c r="B223" s="82" t="s">
        <v>326</v>
      </c>
      <c r="C223" s="84" t="s">
        <v>385</v>
      </c>
      <c r="D223" s="87" t="s">
        <v>560</v>
      </c>
      <c r="E223" s="89"/>
      <c r="F223" s="46" t="s">
        <v>791</v>
      </c>
      <c r="G223" s="89"/>
    </row>
    <row r="224" spans="1:7" ht="51" x14ac:dyDescent="0.25">
      <c r="A224" s="268"/>
      <c r="B224" s="82" t="s">
        <v>327</v>
      </c>
      <c r="C224" s="24">
        <v>35</v>
      </c>
      <c r="D224" s="24">
        <v>2009</v>
      </c>
      <c r="E224" s="89"/>
      <c r="F224" s="46" t="s">
        <v>792</v>
      </c>
      <c r="G224" s="89"/>
    </row>
    <row r="225" spans="1:7" ht="51" x14ac:dyDescent="0.25">
      <c r="A225" s="268"/>
      <c r="B225" s="82" t="s">
        <v>327</v>
      </c>
      <c r="C225" s="24" t="s">
        <v>386</v>
      </c>
      <c r="D225" s="24">
        <v>2010</v>
      </c>
      <c r="E225" s="89"/>
      <c r="F225" s="46" t="s">
        <v>793</v>
      </c>
      <c r="G225" s="89"/>
    </row>
    <row r="226" spans="1:7" ht="25.5" x14ac:dyDescent="0.25">
      <c r="A226" s="268"/>
      <c r="B226" s="82" t="s">
        <v>328</v>
      </c>
      <c r="C226" s="24">
        <v>4</v>
      </c>
      <c r="D226" s="24">
        <v>2012</v>
      </c>
      <c r="E226" s="89"/>
      <c r="F226" s="46" t="s">
        <v>794</v>
      </c>
      <c r="G226" s="89"/>
    </row>
    <row r="227" spans="1:7" ht="38.25" x14ac:dyDescent="0.25">
      <c r="A227" s="268"/>
      <c r="B227" s="82" t="s">
        <v>329</v>
      </c>
      <c r="C227" s="24" t="s">
        <v>387</v>
      </c>
      <c r="D227" s="24">
        <v>2014</v>
      </c>
      <c r="E227" s="89"/>
      <c r="F227" s="46" t="s">
        <v>795</v>
      </c>
      <c r="G227" s="89"/>
    </row>
    <row r="228" spans="1:7" ht="38.25" x14ac:dyDescent="0.25">
      <c r="A228" s="268"/>
      <c r="B228" s="82" t="s">
        <v>329</v>
      </c>
      <c r="C228" s="24" t="s">
        <v>388</v>
      </c>
      <c r="D228" s="24">
        <v>2014</v>
      </c>
      <c r="E228" s="89"/>
      <c r="F228" s="46" t="s">
        <v>796</v>
      </c>
      <c r="G228" s="89"/>
    </row>
    <row r="229" spans="1:7" ht="38.25" x14ac:dyDescent="0.25">
      <c r="A229" s="268"/>
      <c r="B229" s="82" t="s">
        <v>329</v>
      </c>
      <c r="C229" s="24" t="s">
        <v>389</v>
      </c>
      <c r="D229" s="24">
        <v>2015</v>
      </c>
      <c r="E229" s="89"/>
      <c r="F229" s="46" t="s">
        <v>797</v>
      </c>
      <c r="G229" s="89"/>
    </row>
    <row r="230" spans="1:7" ht="38.25" x14ac:dyDescent="0.25">
      <c r="A230" s="268"/>
      <c r="B230" s="82" t="s">
        <v>329</v>
      </c>
      <c r="C230" s="24" t="s">
        <v>390</v>
      </c>
      <c r="D230" s="24">
        <v>2016</v>
      </c>
      <c r="E230" s="89"/>
      <c r="F230" s="46" t="s">
        <v>798</v>
      </c>
      <c r="G230" s="89"/>
    </row>
    <row r="231" spans="1:7" ht="38.25" x14ac:dyDescent="0.25">
      <c r="A231" s="268"/>
      <c r="B231" s="82" t="s">
        <v>329</v>
      </c>
      <c r="C231" s="24" t="s">
        <v>391</v>
      </c>
      <c r="D231" s="24">
        <v>2016</v>
      </c>
      <c r="E231" s="89"/>
      <c r="F231" s="46" t="s">
        <v>799</v>
      </c>
      <c r="G231" s="89"/>
    </row>
    <row r="232" spans="1:7" ht="63.75" x14ac:dyDescent="0.25">
      <c r="A232" s="268"/>
      <c r="B232" s="82" t="s">
        <v>330</v>
      </c>
      <c r="C232" s="259">
        <v>42222</v>
      </c>
      <c r="D232" s="259" t="s">
        <v>561</v>
      </c>
      <c r="E232" s="89"/>
      <c r="F232" s="23" t="s">
        <v>800</v>
      </c>
      <c r="G232" s="89"/>
    </row>
    <row r="233" spans="1:7" x14ac:dyDescent="0.25">
      <c r="A233" s="268"/>
      <c r="B233" s="82" t="s">
        <v>331</v>
      </c>
      <c r="C233" s="259"/>
      <c r="D233" s="259"/>
      <c r="E233" s="89"/>
      <c r="F233" s="23"/>
      <c r="G233" s="89"/>
    </row>
    <row r="234" spans="1:7" ht="38.25" x14ac:dyDescent="0.25">
      <c r="A234" s="268"/>
      <c r="B234" s="264" t="s">
        <v>332</v>
      </c>
      <c r="C234" s="259" t="s">
        <v>392</v>
      </c>
      <c r="D234" s="269">
        <v>42713</v>
      </c>
      <c r="E234" s="89"/>
      <c r="F234" s="23" t="s">
        <v>801</v>
      </c>
      <c r="G234" s="89"/>
    </row>
    <row r="235" spans="1:7" x14ac:dyDescent="0.25">
      <c r="A235" s="268"/>
      <c r="B235" s="264"/>
      <c r="C235" s="259"/>
      <c r="D235" s="269"/>
      <c r="E235" s="89"/>
      <c r="F235" s="23"/>
      <c r="G235" s="89"/>
    </row>
    <row r="236" spans="1:7" ht="51" x14ac:dyDescent="0.25">
      <c r="A236" s="268"/>
      <c r="B236" s="82" t="s">
        <v>329</v>
      </c>
      <c r="C236" s="24" t="s">
        <v>393</v>
      </c>
      <c r="D236" s="87">
        <v>42613</v>
      </c>
      <c r="E236" s="89"/>
      <c r="F236" s="46" t="s">
        <v>802</v>
      </c>
      <c r="G236" s="89"/>
    </row>
    <row r="237" spans="1:7" ht="51" x14ac:dyDescent="0.25">
      <c r="A237" s="268"/>
      <c r="B237" s="82" t="s">
        <v>332</v>
      </c>
      <c r="C237" s="24" t="s">
        <v>394</v>
      </c>
      <c r="D237" s="24">
        <v>2017</v>
      </c>
      <c r="E237" s="89"/>
      <c r="F237" s="46" t="s">
        <v>803</v>
      </c>
      <c r="G237" s="89"/>
    </row>
    <row r="238" spans="1:7" ht="38.25" x14ac:dyDescent="0.25">
      <c r="A238" s="268"/>
      <c r="B238" s="82" t="s">
        <v>329</v>
      </c>
      <c r="C238" s="24" t="s">
        <v>395</v>
      </c>
      <c r="D238" s="24">
        <v>2018</v>
      </c>
      <c r="E238" s="89"/>
      <c r="F238" s="46" t="s">
        <v>804</v>
      </c>
      <c r="G238" s="89"/>
    </row>
    <row r="239" spans="1:7" ht="51" x14ac:dyDescent="0.25">
      <c r="A239" s="268"/>
      <c r="B239" s="82" t="s">
        <v>329</v>
      </c>
      <c r="C239" s="24" t="s">
        <v>396</v>
      </c>
      <c r="D239" s="24">
        <v>2019</v>
      </c>
      <c r="E239" s="89"/>
      <c r="F239" s="46" t="s">
        <v>805</v>
      </c>
      <c r="G239" s="89"/>
    </row>
    <row r="240" spans="1:7" ht="51" x14ac:dyDescent="0.25">
      <c r="A240" s="268"/>
      <c r="B240" s="82" t="s">
        <v>333</v>
      </c>
      <c r="C240" s="24" t="s">
        <v>397</v>
      </c>
      <c r="D240" s="24">
        <v>2015</v>
      </c>
      <c r="E240" s="89"/>
      <c r="F240" s="46" t="s">
        <v>806</v>
      </c>
      <c r="G240" s="89"/>
    </row>
    <row r="241" spans="1:7" ht="51" x14ac:dyDescent="0.25">
      <c r="A241" s="268"/>
      <c r="B241" s="82" t="s">
        <v>333</v>
      </c>
      <c r="C241" s="24">
        <v>14</v>
      </c>
      <c r="D241" s="24">
        <v>2016</v>
      </c>
      <c r="E241" s="89"/>
      <c r="F241" s="46" t="s">
        <v>807</v>
      </c>
      <c r="G241" s="89"/>
    </row>
    <row r="242" spans="1:7" ht="38.25" x14ac:dyDescent="0.25">
      <c r="A242" s="268"/>
      <c r="B242" s="82" t="s">
        <v>334</v>
      </c>
      <c r="C242" s="24" t="s">
        <v>398</v>
      </c>
      <c r="D242" s="24">
        <v>2017</v>
      </c>
      <c r="E242" s="89"/>
      <c r="F242" s="46" t="s">
        <v>808</v>
      </c>
      <c r="G242" s="89"/>
    </row>
    <row r="243" spans="1:7" ht="153" x14ac:dyDescent="0.25">
      <c r="A243" s="268"/>
      <c r="B243" s="82" t="s">
        <v>335</v>
      </c>
      <c r="C243" s="24" t="s">
        <v>399</v>
      </c>
      <c r="D243" s="24">
        <v>2017</v>
      </c>
      <c r="E243" s="89"/>
      <c r="F243" s="46" t="s">
        <v>809</v>
      </c>
      <c r="G243" s="89"/>
    </row>
    <row r="244" spans="1:7" ht="38.25" x14ac:dyDescent="0.25">
      <c r="A244" s="268"/>
      <c r="B244" s="82" t="s">
        <v>336</v>
      </c>
      <c r="C244" s="24" t="s">
        <v>400</v>
      </c>
      <c r="D244" s="24">
        <v>2018</v>
      </c>
      <c r="E244" s="89"/>
      <c r="F244" s="46" t="s">
        <v>810</v>
      </c>
      <c r="G244" s="89"/>
    </row>
    <row r="245" spans="1:7" ht="38.25" x14ac:dyDescent="0.25">
      <c r="A245" s="268"/>
      <c r="B245" s="82" t="s">
        <v>336</v>
      </c>
      <c r="C245" s="24" t="s">
        <v>400</v>
      </c>
      <c r="D245" s="24">
        <v>2018</v>
      </c>
      <c r="E245" s="89"/>
      <c r="F245" s="46" t="s">
        <v>810</v>
      </c>
      <c r="G245" s="89"/>
    </row>
    <row r="246" spans="1:7" ht="38.25" x14ac:dyDescent="0.25">
      <c r="A246" s="268"/>
      <c r="B246" s="82" t="s">
        <v>337</v>
      </c>
      <c r="C246" s="84" t="s">
        <v>401</v>
      </c>
      <c r="D246" s="87">
        <v>44242</v>
      </c>
      <c r="E246" s="89"/>
      <c r="F246" s="46" t="s">
        <v>811</v>
      </c>
      <c r="G246" s="89"/>
    </row>
    <row r="247" spans="1:7" ht="51" x14ac:dyDescent="0.25">
      <c r="A247" s="268"/>
      <c r="B247" s="82" t="s">
        <v>338</v>
      </c>
      <c r="C247" s="24" t="s">
        <v>1098</v>
      </c>
      <c r="D247" s="87">
        <v>44070</v>
      </c>
      <c r="E247" s="89"/>
      <c r="F247" s="46" t="s">
        <v>812</v>
      </c>
      <c r="G247" s="89"/>
    </row>
    <row r="248" spans="1:7" ht="76.5" x14ac:dyDescent="0.25">
      <c r="A248" s="268"/>
      <c r="B248" s="82" t="s">
        <v>332</v>
      </c>
      <c r="C248" s="84" t="s">
        <v>402</v>
      </c>
      <c r="D248" s="87">
        <v>44911</v>
      </c>
      <c r="E248" s="89"/>
      <c r="F248" s="46" t="s">
        <v>813</v>
      </c>
      <c r="G248" s="89"/>
    </row>
    <row r="249" spans="1:7" ht="229.5" x14ac:dyDescent="0.25">
      <c r="A249" s="268"/>
      <c r="B249" s="82" t="s">
        <v>339</v>
      </c>
      <c r="C249" s="84" t="s">
        <v>403</v>
      </c>
      <c r="D249" s="87">
        <v>45015</v>
      </c>
      <c r="E249" s="89"/>
      <c r="F249" s="46" t="s">
        <v>814</v>
      </c>
      <c r="G249" s="89"/>
    </row>
    <row r="250" spans="1:7" ht="51" x14ac:dyDescent="0.25">
      <c r="A250" s="268"/>
      <c r="B250" s="82" t="s">
        <v>340</v>
      </c>
      <c r="C250" s="24" t="s">
        <v>404</v>
      </c>
      <c r="D250" s="24">
        <v>1983</v>
      </c>
      <c r="E250" s="89"/>
      <c r="F250" s="46" t="s">
        <v>815</v>
      </c>
      <c r="G250" s="89"/>
    </row>
    <row r="251" spans="1:7" ht="38.25" x14ac:dyDescent="0.25">
      <c r="A251" s="268"/>
      <c r="B251" s="82" t="s">
        <v>340</v>
      </c>
      <c r="C251" s="24" t="s">
        <v>405</v>
      </c>
      <c r="D251" s="24">
        <v>1979</v>
      </c>
      <c r="E251" s="89"/>
      <c r="F251" s="46" t="s">
        <v>816</v>
      </c>
      <c r="G251" s="89"/>
    </row>
    <row r="252" spans="1:7" ht="38.25" x14ac:dyDescent="0.25">
      <c r="A252" s="268"/>
      <c r="B252" s="82" t="s">
        <v>341</v>
      </c>
      <c r="C252" s="84" t="s">
        <v>406</v>
      </c>
      <c r="D252" s="24">
        <v>1993</v>
      </c>
      <c r="E252" s="89"/>
      <c r="F252" s="46" t="s">
        <v>817</v>
      </c>
      <c r="G252" s="89"/>
    </row>
    <row r="253" spans="1:7" ht="38.25" x14ac:dyDescent="0.25">
      <c r="A253" s="268"/>
      <c r="B253" s="82" t="s">
        <v>340</v>
      </c>
      <c r="C253" s="24" t="s">
        <v>407</v>
      </c>
      <c r="D253" s="24">
        <v>1986</v>
      </c>
      <c r="E253" s="89"/>
      <c r="F253" s="46" t="s">
        <v>818</v>
      </c>
      <c r="G253" s="89"/>
    </row>
    <row r="254" spans="1:7" ht="51" x14ac:dyDescent="0.25">
      <c r="A254" s="268"/>
      <c r="B254" s="82" t="s">
        <v>340</v>
      </c>
      <c r="C254" s="24" t="s">
        <v>408</v>
      </c>
      <c r="D254" s="24">
        <v>1989</v>
      </c>
      <c r="E254" s="89"/>
      <c r="F254" s="46" t="s">
        <v>819</v>
      </c>
      <c r="G254" s="89"/>
    </row>
    <row r="255" spans="1:7" ht="38.25" x14ac:dyDescent="0.25">
      <c r="A255" s="268"/>
      <c r="B255" s="82" t="s">
        <v>340</v>
      </c>
      <c r="C255" s="24" t="s">
        <v>409</v>
      </c>
      <c r="D255" s="24">
        <v>1990</v>
      </c>
      <c r="E255" s="89"/>
      <c r="F255" s="46" t="s">
        <v>820</v>
      </c>
      <c r="G255" s="89"/>
    </row>
    <row r="256" spans="1:7" ht="38.25" x14ac:dyDescent="0.25">
      <c r="A256" s="268"/>
      <c r="B256" s="82" t="s">
        <v>340</v>
      </c>
      <c r="C256" s="24" t="s">
        <v>410</v>
      </c>
      <c r="D256" s="24">
        <v>1992</v>
      </c>
      <c r="E256" s="89"/>
      <c r="F256" s="46" t="s">
        <v>821</v>
      </c>
      <c r="G256" s="89"/>
    </row>
    <row r="257" spans="1:7" ht="38.25" x14ac:dyDescent="0.25">
      <c r="A257" s="268"/>
      <c r="B257" s="82" t="s">
        <v>340</v>
      </c>
      <c r="C257" s="24" t="s">
        <v>411</v>
      </c>
      <c r="D257" s="24">
        <v>1992</v>
      </c>
      <c r="E257" s="89"/>
      <c r="F257" s="46" t="s">
        <v>822</v>
      </c>
      <c r="G257" s="89"/>
    </row>
    <row r="258" spans="1:7" ht="38.25" x14ac:dyDescent="0.25">
      <c r="A258" s="268"/>
      <c r="B258" s="82" t="s">
        <v>340</v>
      </c>
      <c r="C258" s="24" t="s">
        <v>412</v>
      </c>
      <c r="D258" s="24">
        <v>1993</v>
      </c>
      <c r="E258" s="89"/>
      <c r="F258" s="46" t="s">
        <v>823</v>
      </c>
      <c r="G258" s="89"/>
    </row>
    <row r="259" spans="1:7" ht="38.25" x14ac:dyDescent="0.25">
      <c r="A259" s="268"/>
      <c r="B259" s="82" t="s">
        <v>340</v>
      </c>
      <c r="C259" s="24" t="s">
        <v>413</v>
      </c>
      <c r="D259" s="24">
        <v>1994</v>
      </c>
      <c r="E259" s="89"/>
      <c r="F259" s="46" t="s">
        <v>824</v>
      </c>
      <c r="G259" s="89"/>
    </row>
    <row r="260" spans="1:7" ht="38.25" x14ac:dyDescent="0.25">
      <c r="A260" s="268"/>
      <c r="B260" s="82" t="s">
        <v>340</v>
      </c>
      <c r="C260" s="24" t="s">
        <v>414</v>
      </c>
      <c r="D260" s="24">
        <v>1994</v>
      </c>
      <c r="E260" s="89"/>
      <c r="F260" s="46" t="s">
        <v>825</v>
      </c>
      <c r="G260" s="89"/>
    </row>
    <row r="261" spans="1:7" ht="38.25" x14ac:dyDescent="0.25">
      <c r="A261" s="268"/>
      <c r="B261" s="82" t="s">
        <v>340</v>
      </c>
      <c r="C261" s="24" t="s">
        <v>415</v>
      </c>
      <c r="D261" s="24">
        <v>1998</v>
      </c>
      <c r="E261" s="89"/>
      <c r="F261" s="46" t="s">
        <v>826</v>
      </c>
      <c r="G261" s="89"/>
    </row>
    <row r="262" spans="1:7" ht="38.25" x14ac:dyDescent="0.25">
      <c r="A262" s="268"/>
      <c r="B262" s="82" t="s">
        <v>340</v>
      </c>
      <c r="C262" s="24" t="s">
        <v>416</v>
      </c>
      <c r="D262" s="24">
        <v>1998</v>
      </c>
      <c r="E262" s="89"/>
      <c r="F262" s="46" t="s">
        <v>827</v>
      </c>
      <c r="G262" s="89"/>
    </row>
    <row r="263" spans="1:7" ht="38.25" x14ac:dyDescent="0.25">
      <c r="A263" s="268"/>
      <c r="B263" s="82" t="s">
        <v>340</v>
      </c>
      <c r="C263" s="24" t="s">
        <v>417</v>
      </c>
      <c r="D263" s="24">
        <v>1999</v>
      </c>
      <c r="E263" s="89"/>
      <c r="F263" s="46" t="s">
        <v>828</v>
      </c>
      <c r="G263" s="89"/>
    </row>
    <row r="264" spans="1:7" ht="25.5" x14ac:dyDescent="0.25">
      <c r="A264" s="268"/>
      <c r="B264" s="82" t="s">
        <v>340</v>
      </c>
      <c r="C264" s="24" t="s">
        <v>418</v>
      </c>
      <c r="D264" s="24">
        <v>2002</v>
      </c>
      <c r="E264" s="89"/>
      <c r="F264" s="46" t="s">
        <v>260</v>
      </c>
      <c r="G264" s="89"/>
    </row>
    <row r="265" spans="1:7" ht="38.25" x14ac:dyDescent="0.25">
      <c r="A265" s="268"/>
      <c r="B265" s="82" t="s">
        <v>340</v>
      </c>
      <c r="C265" s="24" t="s">
        <v>419</v>
      </c>
      <c r="D265" s="24">
        <v>2002</v>
      </c>
      <c r="E265" s="89"/>
      <c r="F265" s="46" t="s">
        <v>829</v>
      </c>
      <c r="G265" s="89"/>
    </row>
    <row r="266" spans="1:7" ht="38.25" x14ac:dyDescent="0.25">
      <c r="A266" s="268"/>
      <c r="B266" s="82" t="s">
        <v>340</v>
      </c>
      <c r="C266" s="24" t="s">
        <v>420</v>
      </c>
      <c r="D266" s="24">
        <v>2002</v>
      </c>
      <c r="E266" s="89"/>
      <c r="F266" s="46" t="s">
        <v>830</v>
      </c>
      <c r="G266" s="89"/>
    </row>
    <row r="267" spans="1:7" ht="38.25" x14ac:dyDescent="0.25">
      <c r="A267" s="268"/>
      <c r="B267" s="82" t="s">
        <v>340</v>
      </c>
      <c r="C267" s="24" t="s">
        <v>421</v>
      </c>
      <c r="D267" s="24">
        <v>2005</v>
      </c>
      <c r="E267" s="89"/>
      <c r="F267" s="46" t="s">
        <v>831</v>
      </c>
      <c r="G267" s="89"/>
    </row>
    <row r="268" spans="1:7" ht="51" x14ac:dyDescent="0.25">
      <c r="A268" s="268"/>
      <c r="B268" s="82" t="s">
        <v>340</v>
      </c>
      <c r="C268" s="24" t="s">
        <v>422</v>
      </c>
      <c r="D268" s="24">
        <v>2005</v>
      </c>
      <c r="E268" s="89"/>
      <c r="F268" s="46" t="s">
        <v>832</v>
      </c>
      <c r="G268" s="89"/>
    </row>
    <row r="269" spans="1:7" ht="25.5" x14ac:dyDescent="0.25">
      <c r="A269" s="268"/>
      <c r="B269" s="82" t="s">
        <v>340</v>
      </c>
      <c r="C269" s="24" t="s">
        <v>423</v>
      </c>
      <c r="D269" s="24">
        <v>2005</v>
      </c>
      <c r="E269" s="89"/>
      <c r="F269" s="46" t="s">
        <v>833</v>
      </c>
      <c r="G269" s="89"/>
    </row>
    <row r="270" spans="1:7" ht="25.5" x14ac:dyDescent="0.25">
      <c r="A270" s="268"/>
      <c r="B270" s="82" t="s">
        <v>340</v>
      </c>
      <c r="C270" s="24" t="s">
        <v>424</v>
      </c>
      <c r="D270" s="24">
        <v>2005</v>
      </c>
      <c r="E270" s="89"/>
      <c r="F270" s="46" t="s">
        <v>834</v>
      </c>
      <c r="G270" s="89"/>
    </row>
    <row r="271" spans="1:7" ht="38.25" x14ac:dyDescent="0.25">
      <c r="A271" s="268"/>
      <c r="B271" s="82" t="s">
        <v>341</v>
      </c>
      <c r="C271" s="24" t="s">
        <v>1099</v>
      </c>
      <c r="D271" s="24">
        <v>2006</v>
      </c>
      <c r="E271" s="89"/>
      <c r="F271" s="46" t="s">
        <v>835</v>
      </c>
      <c r="G271" s="89"/>
    </row>
    <row r="272" spans="1:7" ht="25.5" x14ac:dyDescent="0.25">
      <c r="A272" s="268"/>
      <c r="B272" s="82" t="s">
        <v>341</v>
      </c>
      <c r="C272" s="24" t="s">
        <v>1100</v>
      </c>
      <c r="D272" s="24">
        <v>2006</v>
      </c>
      <c r="E272" s="89"/>
      <c r="F272" s="46" t="s">
        <v>836</v>
      </c>
      <c r="G272" s="89"/>
    </row>
    <row r="273" spans="1:7" ht="38.25" x14ac:dyDescent="0.25">
      <c r="A273" s="268"/>
      <c r="B273" s="82" t="s">
        <v>340</v>
      </c>
      <c r="C273" s="24" t="s">
        <v>425</v>
      </c>
      <c r="D273" s="24">
        <v>2006</v>
      </c>
      <c r="E273" s="89"/>
      <c r="F273" s="46" t="s">
        <v>837</v>
      </c>
      <c r="G273" s="89"/>
    </row>
    <row r="274" spans="1:7" ht="51" x14ac:dyDescent="0.25">
      <c r="A274" s="268"/>
      <c r="B274" s="82" t="s">
        <v>341</v>
      </c>
      <c r="C274" s="24" t="s">
        <v>426</v>
      </c>
      <c r="D274" s="24">
        <v>2007</v>
      </c>
      <c r="E274" s="89"/>
      <c r="F274" s="46" t="s">
        <v>838</v>
      </c>
      <c r="G274" s="89"/>
    </row>
    <row r="275" spans="1:7" ht="38.25" x14ac:dyDescent="0.25">
      <c r="A275" s="268"/>
      <c r="B275" s="82" t="s">
        <v>340</v>
      </c>
      <c r="C275" s="24" t="s">
        <v>427</v>
      </c>
      <c r="D275" s="24">
        <v>2007</v>
      </c>
      <c r="E275" s="89"/>
      <c r="F275" s="46" t="s">
        <v>839</v>
      </c>
      <c r="G275" s="89"/>
    </row>
    <row r="276" spans="1:7" ht="51" x14ac:dyDescent="0.25">
      <c r="A276" s="268"/>
      <c r="B276" s="82" t="s">
        <v>340</v>
      </c>
      <c r="C276" s="24">
        <v>2115</v>
      </c>
      <c r="D276" s="24">
        <v>2007</v>
      </c>
      <c r="E276" s="89"/>
      <c r="F276" s="46" t="s">
        <v>840</v>
      </c>
      <c r="G276" s="89"/>
    </row>
    <row r="277" spans="1:7" ht="38.25" x14ac:dyDescent="0.25">
      <c r="A277" s="268"/>
      <c r="B277" s="82" t="s">
        <v>340</v>
      </c>
      <c r="C277" s="24" t="s">
        <v>428</v>
      </c>
      <c r="D277" s="24">
        <v>2007</v>
      </c>
      <c r="E277" s="89"/>
      <c r="F277" s="46" t="s">
        <v>841</v>
      </c>
      <c r="G277" s="89"/>
    </row>
    <row r="278" spans="1:7" ht="38.25" x14ac:dyDescent="0.25">
      <c r="A278" s="268"/>
      <c r="B278" s="82" t="s">
        <v>340</v>
      </c>
      <c r="C278" s="24" t="s">
        <v>429</v>
      </c>
      <c r="D278" s="24">
        <v>2007</v>
      </c>
      <c r="E278" s="89"/>
      <c r="F278" s="46" t="s">
        <v>842</v>
      </c>
      <c r="G278" s="89"/>
    </row>
    <row r="279" spans="1:7" ht="38.25" x14ac:dyDescent="0.25">
      <c r="A279" s="268"/>
      <c r="B279" s="82" t="s">
        <v>340</v>
      </c>
      <c r="C279" s="24" t="s">
        <v>430</v>
      </c>
      <c r="D279" s="24">
        <v>2008</v>
      </c>
      <c r="E279" s="89"/>
      <c r="F279" s="46" t="s">
        <v>843</v>
      </c>
      <c r="G279" s="89"/>
    </row>
    <row r="280" spans="1:7" ht="25.5" x14ac:dyDescent="0.25">
      <c r="A280" s="268"/>
      <c r="B280" s="264" t="s">
        <v>340</v>
      </c>
      <c r="C280" s="259" t="s">
        <v>431</v>
      </c>
      <c r="D280" s="259">
        <v>2008</v>
      </c>
      <c r="E280" s="89"/>
      <c r="F280" s="46" t="s">
        <v>844</v>
      </c>
      <c r="G280" s="89"/>
    </row>
    <row r="281" spans="1:7" ht="38.25" x14ac:dyDescent="0.25">
      <c r="A281" s="268"/>
      <c r="B281" s="264"/>
      <c r="C281" s="259"/>
      <c r="D281" s="259"/>
      <c r="E281" s="89"/>
      <c r="F281" s="46" t="s">
        <v>845</v>
      </c>
      <c r="G281" s="89"/>
    </row>
    <row r="282" spans="1:7" x14ac:dyDescent="0.25">
      <c r="A282" s="268"/>
      <c r="B282" s="264"/>
      <c r="C282" s="259"/>
      <c r="D282" s="259"/>
      <c r="E282" s="89"/>
      <c r="F282" s="46" t="s">
        <v>846</v>
      </c>
      <c r="G282" s="89"/>
    </row>
    <row r="283" spans="1:7" ht="76.5" x14ac:dyDescent="0.25">
      <c r="A283" s="268"/>
      <c r="B283" s="82" t="s">
        <v>340</v>
      </c>
      <c r="C283" s="24" t="s">
        <v>432</v>
      </c>
      <c r="D283" s="24">
        <v>2008</v>
      </c>
      <c r="E283" s="89"/>
      <c r="F283" s="46" t="s">
        <v>847</v>
      </c>
      <c r="G283" s="89"/>
    </row>
    <row r="284" spans="1:7" ht="25.5" x14ac:dyDescent="0.25">
      <c r="A284" s="268"/>
      <c r="B284" s="82" t="s">
        <v>340</v>
      </c>
      <c r="C284" s="24" t="s">
        <v>433</v>
      </c>
      <c r="D284" s="24">
        <v>2008</v>
      </c>
      <c r="E284" s="89"/>
      <c r="F284" s="46" t="s">
        <v>848</v>
      </c>
      <c r="G284" s="89"/>
    </row>
    <row r="285" spans="1:7" ht="76.5" x14ac:dyDescent="0.25">
      <c r="A285" s="268"/>
      <c r="B285" s="82" t="s">
        <v>340</v>
      </c>
      <c r="C285" s="24" t="s">
        <v>434</v>
      </c>
      <c r="D285" s="24">
        <v>2008</v>
      </c>
      <c r="E285" s="89"/>
      <c r="F285" s="46" t="s">
        <v>849</v>
      </c>
      <c r="G285" s="89"/>
    </row>
    <row r="286" spans="1:7" ht="38.25" x14ac:dyDescent="0.25">
      <c r="A286" s="268"/>
      <c r="B286" s="82" t="s">
        <v>255</v>
      </c>
      <c r="C286" s="24" t="s">
        <v>435</v>
      </c>
      <c r="D286" s="24">
        <v>2009</v>
      </c>
      <c r="E286" s="89"/>
      <c r="F286" s="46" t="s">
        <v>850</v>
      </c>
      <c r="G286" s="89"/>
    </row>
    <row r="287" spans="1:7" ht="25.5" x14ac:dyDescent="0.25">
      <c r="A287" s="268"/>
      <c r="B287" s="82" t="s">
        <v>255</v>
      </c>
      <c r="C287" s="24" t="s">
        <v>436</v>
      </c>
      <c r="D287" s="24">
        <v>2009</v>
      </c>
      <c r="E287" s="89"/>
      <c r="F287" s="46" t="s">
        <v>851</v>
      </c>
      <c r="G287" s="89"/>
    </row>
    <row r="288" spans="1:7" ht="25.5" x14ac:dyDescent="0.25">
      <c r="A288" s="268"/>
      <c r="B288" s="82" t="s">
        <v>255</v>
      </c>
      <c r="C288" s="24" t="s">
        <v>437</v>
      </c>
      <c r="D288" s="24" t="s">
        <v>562</v>
      </c>
      <c r="E288" s="89"/>
      <c r="F288" s="46" t="s">
        <v>852</v>
      </c>
      <c r="G288" s="89"/>
    </row>
    <row r="289" spans="1:7" ht="25.5" x14ac:dyDescent="0.25">
      <c r="A289" s="268"/>
      <c r="B289" s="264" t="s">
        <v>342</v>
      </c>
      <c r="C289" s="259" t="s">
        <v>438</v>
      </c>
      <c r="D289" s="259" t="s">
        <v>563</v>
      </c>
      <c r="E289" s="89"/>
      <c r="F289" s="23" t="s">
        <v>853</v>
      </c>
      <c r="G289" s="89"/>
    </row>
    <row r="290" spans="1:7" x14ac:dyDescent="0.25">
      <c r="A290" s="268"/>
      <c r="B290" s="264"/>
      <c r="C290" s="259"/>
      <c r="D290" s="259"/>
      <c r="E290" s="89"/>
      <c r="F290" s="23"/>
      <c r="G290" s="89"/>
    </row>
    <row r="291" spans="1:7" ht="76.5" x14ac:dyDescent="0.25">
      <c r="A291" s="268"/>
      <c r="B291" s="82" t="s">
        <v>255</v>
      </c>
      <c r="C291" s="24">
        <v>4055</v>
      </c>
      <c r="D291" s="24">
        <v>2009</v>
      </c>
      <c r="E291" s="89"/>
      <c r="F291" s="46" t="s">
        <v>854</v>
      </c>
      <c r="G291" s="89"/>
    </row>
    <row r="292" spans="1:7" ht="38.25" x14ac:dyDescent="0.25">
      <c r="A292" s="268"/>
      <c r="B292" s="82" t="s">
        <v>255</v>
      </c>
      <c r="C292" s="24">
        <v>3957</v>
      </c>
      <c r="D292" s="24">
        <v>2009</v>
      </c>
      <c r="E292" s="89"/>
      <c r="F292" s="46" t="s">
        <v>855</v>
      </c>
      <c r="G292" s="89"/>
    </row>
    <row r="293" spans="1:7" ht="25.5" x14ac:dyDescent="0.25">
      <c r="A293" s="268"/>
      <c r="B293" s="82" t="s">
        <v>255</v>
      </c>
      <c r="C293" s="24">
        <v>1170</v>
      </c>
      <c r="D293" s="24">
        <v>2009</v>
      </c>
      <c r="E293" s="89"/>
      <c r="F293" s="46" t="s">
        <v>856</v>
      </c>
      <c r="G293" s="89"/>
    </row>
    <row r="294" spans="1:7" ht="63.75" x14ac:dyDescent="0.25">
      <c r="A294" s="268"/>
      <c r="B294" s="82" t="s">
        <v>255</v>
      </c>
      <c r="C294" s="24" t="s">
        <v>439</v>
      </c>
      <c r="D294" s="24">
        <v>2009</v>
      </c>
      <c r="E294" s="89"/>
      <c r="F294" s="46" t="s">
        <v>857</v>
      </c>
      <c r="G294" s="89"/>
    </row>
    <row r="295" spans="1:7" ht="38.25" x14ac:dyDescent="0.25">
      <c r="A295" s="268"/>
      <c r="B295" s="82" t="s">
        <v>255</v>
      </c>
      <c r="C295" s="24" t="s">
        <v>440</v>
      </c>
      <c r="D295" s="24">
        <v>2010</v>
      </c>
      <c r="E295" s="89"/>
      <c r="F295" s="46" t="s">
        <v>858</v>
      </c>
      <c r="G295" s="89"/>
    </row>
    <row r="296" spans="1:7" ht="51" x14ac:dyDescent="0.25">
      <c r="A296" s="268"/>
      <c r="B296" s="82" t="s">
        <v>255</v>
      </c>
      <c r="C296" s="24" t="s">
        <v>441</v>
      </c>
      <c r="D296" s="24">
        <v>2010</v>
      </c>
      <c r="E296" s="89"/>
      <c r="F296" s="46" t="s">
        <v>859</v>
      </c>
      <c r="G296" s="89"/>
    </row>
    <row r="297" spans="1:7" x14ac:dyDescent="0.25">
      <c r="A297" s="268"/>
      <c r="B297" s="82" t="s">
        <v>255</v>
      </c>
      <c r="C297" s="24">
        <v>815</v>
      </c>
      <c r="D297" s="24">
        <v>2010</v>
      </c>
      <c r="E297" s="89"/>
      <c r="F297" s="46" t="s">
        <v>860</v>
      </c>
      <c r="G297" s="89"/>
    </row>
    <row r="298" spans="1:7" ht="25.5" x14ac:dyDescent="0.25">
      <c r="A298" s="268"/>
      <c r="B298" s="82" t="s">
        <v>255</v>
      </c>
      <c r="C298" s="24">
        <v>3302</v>
      </c>
      <c r="D298" s="24">
        <v>2010</v>
      </c>
      <c r="E298" s="89"/>
      <c r="F298" s="46" t="s">
        <v>861</v>
      </c>
      <c r="G298" s="89"/>
    </row>
    <row r="299" spans="1:7" x14ac:dyDescent="0.25">
      <c r="A299" s="268"/>
      <c r="B299" s="82" t="s">
        <v>341</v>
      </c>
      <c r="C299" s="24" t="s">
        <v>442</v>
      </c>
      <c r="D299" s="24">
        <v>2010</v>
      </c>
      <c r="E299" s="89"/>
      <c r="F299" s="46" t="s">
        <v>862</v>
      </c>
      <c r="G299" s="89"/>
    </row>
    <row r="300" spans="1:7" ht="25.5" x14ac:dyDescent="0.25">
      <c r="A300" s="268"/>
      <c r="B300" s="82" t="s">
        <v>341</v>
      </c>
      <c r="C300" s="24" t="s">
        <v>443</v>
      </c>
      <c r="D300" s="24">
        <v>2010</v>
      </c>
      <c r="E300" s="89"/>
      <c r="F300" s="46" t="s">
        <v>863</v>
      </c>
      <c r="G300" s="89"/>
    </row>
    <row r="301" spans="1:7" ht="38.25" x14ac:dyDescent="0.25">
      <c r="A301" s="268"/>
      <c r="B301" s="82" t="s">
        <v>340</v>
      </c>
      <c r="C301" s="24">
        <v>4226</v>
      </c>
      <c r="D301" s="24" t="s">
        <v>564</v>
      </c>
      <c r="E301" s="89"/>
      <c r="F301" s="46" t="s">
        <v>864</v>
      </c>
      <c r="G301" s="89"/>
    </row>
    <row r="302" spans="1:7" ht="51" x14ac:dyDescent="0.25">
      <c r="A302" s="268"/>
      <c r="B302" s="82" t="s">
        <v>340</v>
      </c>
      <c r="C302" s="24" t="s">
        <v>444</v>
      </c>
      <c r="D302" s="24">
        <v>2012</v>
      </c>
      <c r="E302" s="89"/>
      <c r="F302" s="46" t="s">
        <v>865</v>
      </c>
      <c r="G302" s="89"/>
    </row>
    <row r="303" spans="1:7" ht="51" x14ac:dyDescent="0.25">
      <c r="A303" s="268"/>
      <c r="B303" s="82" t="s">
        <v>340</v>
      </c>
      <c r="C303" s="24" t="s">
        <v>445</v>
      </c>
      <c r="D303" s="24">
        <v>2012</v>
      </c>
      <c r="E303" s="89"/>
      <c r="F303" s="46" t="s">
        <v>866</v>
      </c>
      <c r="G303" s="89"/>
    </row>
    <row r="304" spans="1:7" ht="25.5" x14ac:dyDescent="0.25">
      <c r="A304" s="268"/>
      <c r="B304" s="82" t="s">
        <v>340</v>
      </c>
      <c r="C304" s="24" t="s">
        <v>446</v>
      </c>
      <c r="D304" s="24">
        <v>2012</v>
      </c>
      <c r="E304" s="89"/>
      <c r="F304" s="46" t="s">
        <v>867</v>
      </c>
      <c r="G304" s="89"/>
    </row>
    <row r="305" spans="1:7" ht="38.25" x14ac:dyDescent="0.25">
      <c r="A305" s="268"/>
      <c r="B305" s="82" t="s">
        <v>340</v>
      </c>
      <c r="C305" s="24">
        <v>4331</v>
      </c>
      <c r="D305" s="24">
        <v>2012</v>
      </c>
      <c r="E305" s="89"/>
      <c r="F305" s="46" t="s">
        <v>868</v>
      </c>
      <c r="G305" s="89"/>
    </row>
    <row r="306" spans="1:7" ht="38.25" x14ac:dyDescent="0.25">
      <c r="A306" s="268"/>
      <c r="B306" s="264" t="s">
        <v>341</v>
      </c>
      <c r="C306" s="24">
        <v>4502</v>
      </c>
      <c r="D306" s="259">
        <v>2012</v>
      </c>
      <c r="E306" s="89"/>
      <c r="F306" s="23" t="s">
        <v>869</v>
      </c>
      <c r="G306" s="89"/>
    </row>
    <row r="307" spans="1:7" x14ac:dyDescent="0.25">
      <c r="A307" s="268"/>
      <c r="B307" s="264"/>
      <c r="C307" s="24" t="s">
        <v>447</v>
      </c>
      <c r="D307" s="259"/>
      <c r="E307" s="89"/>
      <c r="F307" s="23"/>
      <c r="G307" s="89"/>
    </row>
    <row r="308" spans="1:7" ht="25.5" x14ac:dyDescent="0.25">
      <c r="A308" s="268"/>
      <c r="B308" s="82" t="s">
        <v>340</v>
      </c>
      <c r="C308" s="24">
        <v>1409</v>
      </c>
      <c r="D308" s="24">
        <v>2012</v>
      </c>
      <c r="E308" s="89"/>
      <c r="F308" s="46" t="s">
        <v>870</v>
      </c>
      <c r="G308" s="89"/>
    </row>
    <row r="309" spans="1:7" ht="25.5" x14ac:dyDescent="0.25">
      <c r="A309" s="268"/>
      <c r="B309" s="264" t="s">
        <v>340</v>
      </c>
      <c r="C309" s="259" t="s">
        <v>448</v>
      </c>
      <c r="D309" s="259">
        <v>2013</v>
      </c>
      <c r="E309" s="89"/>
      <c r="F309" s="46" t="s">
        <v>871</v>
      </c>
      <c r="G309" s="89"/>
    </row>
    <row r="310" spans="1:7" x14ac:dyDescent="0.25">
      <c r="A310" s="268"/>
      <c r="B310" s="264"/>
      <c r="C310" s="259"/>
      <c r="D310" s="259"/>
      <c r="E310" s="89"/>
      <c r="F310" s="46" t="s">
        <v>872</v>
      </c>
      <c r="G310" s="89"/>
    </row>
    <row r="311" spans="1:7" ht="38.25" x14ac:dyDescent="0.25">
      <c r="A311" s="268"/>
      <c r="B311" s="82" t="s">
        <v>340</v>
      </c>
      <c r="C311" s="24">
        <v>701</v>
      </c>
      <c r="D311" s="24">
        <v>2013</v>
      </c>
      <c r="E311" s="89"/>
      <c r="F311" s="46" t="s">
        <v>873</v>
      </c>
      <c r="G311" s="89"/>
    </row>
    <row r="312" spans="1:7" x14ac:dyDescent="0.25">
      <c r="A312" s="268"/>
      <c r="B312" s="264" t="s">
        <v>342</v>
      </c>
      <c r="C312" s="259" t="s">
        <v>449</v>
      </c>
      <c r="D312" s="259">
        <v>2013</v>
      </c>
      <c r="E312" s="89"/>
      <c r="F312" s="23"/>
      <c r="G312" s="89"/>
    </row>
    <row r="313" spans="1:7" ht="38.25" x14ac:dyDescent="0.25">
      <c r="A313" s="268"/>
      <c r="B313" s="264"/>
      <c r="C313" s="259"/>
      <c r="D313" s="259"/>
      <c r="E313" s="89"/>
      <c r="F313" s="46" t="s">
        <v>874</v>
      </c>
      <c r="G313" s="89"/>
    </row>
    <row r="314" spans="1:7" ht="38.25" x14ac:dyDescent="0.25">
      <c r="A314" s="268"/>
      <c r="B314" s="82" t="s">
        <v>343</v>
      </c>
      <c r="C314" s="24">
        <v>1440</v>
      </c>
      <c r="D314" s="24">
        <v>2013</v>
      </c>
      <c r="E314" s="89"/>
      <c r="F314" s="46" t="s">
        <v>875</v>
      </c>
      <c r="G314" s="89"/>
    </row>
    <row r="315" spans="1:7" ht="25.5" x14ac:dyDescent="0.25">
      <c r="A315" s="268"/>
      <c r="B315" s="82" t="s">
        <v>342</v>
      </c>
      <c r="C315" s="24" t="s">
        <v>450</v>
      </c>
      <c r="D315" s="24">
        <v>2014</v>
      </c>
      <c r="E315" s="89"/>
      <c r="F315" s="46" t="s">
        <v>876</v>
      </c>
      <c r="G315" s="89"/>
    </row>
    <row r="316" spans="1:7" ht="25.5" x14ac:dyDescent="0.25">
      <c r="A316" s="268"/>
      <c r="B316" s="82" t="s">
        <v>255</v>
      </c>
      <c r="C316" s="84" t="s">
        <v>451</v>
      </c>
      <c r="D316" s="24">
        <v>2014</v>
      </c>
      <c r="E316" s="89"/>
      <c r="F316" s="46" t="s">
        <v>877</v>
      </c>
      <c r="G316" s="89"/>
    </row>
    <row r="317" spans="1:7" ht="38.25" x14ac:dyDescent="0.25">
      <c r="A317" s="268"/>
      <c r="B317" s="82" t="s">
        <v>340</v>
      </c>
      <c r="C317" s="24" t="s">
        <v>452</v>
      </c>
      <c r="D317" s="24">
        <v>2014</v>
      </c>
      <c r="E317" s="89"/>
      <c r="F317" s="46" t="s">
        <v>878</v>
      </c>
      <c r="G317" s="89"/>
    </row>
    <row r="318" spans="1:7" ht="25.5" x14ac:dyDescent="0.25">
      <c r="A318" s="268"/>
      <c r="B318" s="82" t="s">
        <v>340</v>
      </c>
      <c r="C318" s="24" t="s">
        <v>453</v>
      </c>
      <c r="D318" s="24" t="s">
        <v>565</v>
      </c>
      <c r="E318" s="89"/>
      <c r="F318" s="46" t="s">
        <v>879</v>
      </c>
      <c r="G318" s="89"/>
    </row>
    <row r="319" spans="1:7" ht="63.75" x14ac:dyDescent="0.25">
      <c r="A319" s="268"/>
      <c r="B319" s="82" t="s">
        <v>340</v>
      </c>
      <c r="C319" s="24" t="s">
        <v>454</v>
      </c>
      <c r="D319" s="24" t="s">
        <v>566</v>
      </c>
      <c r="E319" s="89"/>
      <c r="F319" s="23" t="s">
        <v>880</v>
      </c>
      <c r="G319" s="89"/>
    </row>
    <row r="320" spans="1:7" ht="51" x14ac:dyDescent="0.25">
      <c r="A320" s="268"/>
      <c r="B320" s="82" t="s">
        <v>340</v>
      </c>
      <c r="C320" s="24" t="s">
        <v>455</v>
      </c>
      <c r="D320" s="24">
        <v>2015</v>
      </c>
      <c r="E320" s="89"/>
      <c r="F320" s="46" t="s">
        <v>881</v>
      </c>
      <c r="G320" s="89"/>
    </row>
    <row r="321" spans="1:7" ht="63.75" x14ac:dyDescent="0.25">
      <c r="A321" s="268"/>
      <c r="B321" s="82" t="s">
        <v>340</v>
      </c>
      <c r="C321" s="24" t="s">
        <v>456</v>
      </c>
      <c r="D321" s="24">
        <v>2015</v>
      </c>
      <c r="E321" s="89"/>
      <c r="F321" s="86" t="s">
        <v>882</v>
      </c>
      <c r="G321" s="89"/>
    </row>
    <row r="322" spans="1:7" ht="51" x14ac:dyDescent="0.25">
      <c r="A322" s="268"/>
      <c r="B322" s="82" t="s">
        <v>340</v>
      </c>
      <c r="C322" s="24" t="s">
        <v>457</v>
      </c>
      <c r="D322" s="24">
        <v>2015</v>
      </c>
      <c r="E322" s="89"/>
      <c r="F322" s="46" t="s">
        <v>883</v>
      </c>
      <c r="G322" s="89"/>
    </row>
    <row r="323" spans="1:7" ht="38.25" x14ac:dyDescent="0.25">
      <c r="A323" s="268"/>
      <c r="B323" s="82" t="s">
        <v>341</v>
      </c>
      <c r="C323" s="84" t="s">
        <v>458</v>
      </c>
      <c r="D323" s="24">
        <v>2015</v>
      </c>
      <c r="E323" s="89"/>
      <c r="F323" s="46" t="s">
        <v>884</v>
      </c>
      <c r="G323" s="89"/>
    </row>
    <row r="324" spans="1:7" ht="25.5" x14ac:dyDescent="0.25">
      <c r="A324" s="268"/>
      <c r="B324" s="82" t="s">
        <v>340</v>
      </c>
      <c r="C324" s="24" t="s">
        <v>459</v>
      </c>
      <c r="D324" s="24">
        <v>2015</v>
      </c>
      <c r="E324" s="89"/>
      <c r="F324" s="46" t="s">
        <v>885</v>
      </c>
      <c r="G324" s="89"/>
    </row>
    <row r="325" spans="1:7" ht="38.25" x14ac:dyDescent="0.25">
      <c r="A325" s="268"/>
      <c r="B325" s="82" t="s">
        <v>340</v>
      </c>
      <c r="C325" s="24" t="s">
        <v>460</v>
      </c>
      <c r="D325" s="24">
        <v>2015</v>
      </c>
      <c r="E325" s="89"/>
      <c r="F325" s="46" t="s">
        <v>886</v>
      </c>
      <c r="G325" s="89"/>
    </row>
    <row r="326" spans="1:7" ht="89.25" x14ac:dyDescent="0.25">
      <c r="A326" s="268"/>
      <c r="B326" s="82" t="s">
        <v>341</v>
      </c>
      <c r="C326" s="24" t="s">
        <v>461</v>
      </c>
      <c r="D326" s="24">
        <v>2016</v>
      </c>
      <c r="E326" s="89"/>
      <c r="F326" s="46" t="s">
        <v>887</v>
      </c>
      <c r="G326" s="89"/>
    </row>
    <row r="327" spans="1:7" ht="25.5" x14ac:dyDescent="0.25">
      <c r="A327" s="268"/>
      <c r="B327" s="264" t="s">
        <v>342</v>
      </c>
      <c r="C327" s="259" t="s">
        <v>462</v>
      </c>
      <c r="D327" s="259" t="s">
        <v>567</v>
      </c>
      <c r="E327" s="89"/>
      <c r="F327" s="46" t="s">
        <v>888</v>
      </c>
      <c r="G327" s="89"/>
    </row>
    <row r="328" spans="1:7" ht="25.5" x14ac:dyDescent="0.25">
      <c r="A328" s="268"/>
      <c r="B328" s="264"/>
      <c r="C328" s="259"/>
      <c r="D328" s="259"/>
      <c r="E328" s="89"/>
      <c r="F328" s="46" t="s">
        <v>889</v>
      </c>
      <c r="G328" s="89"/>
    </row>
    <row r="329" spans="1:7" ht="25.5" x14ac:dyDescent="0.25">
      <c r="A329" s="268"/>
      <c r="B329" s="264"/>
      <c r="C329" s="259"/>
      <c r="D329" s="259"/>
      <c r="E329" s="89"/>
      <c r="F329" s="46" t="s">
        <v>890</v>
      </c>
      <c r="G329" s="89"/>
    </row>
    <row r="330" spans="1:7" ht="25.5" x14ac:dyDescent="0.25">
      <c r="A330" s="268"/>
      <c r="B330" s="82" t="s">
        <v>341</v>
      </c>
      <c r="C330" s="24" t="s">
        <v>463</v>
      </c>
      <c r="D330" s="24">
        <v>2016</v>
      </c>
      <c r="E330" s="89"/>
      <c r="F330" s="46" t="s">
        <v>891</v>
      </c>
      <c r="G330" s="89"/>
    </row>
    <row r="331" spans="1:7" ht="38.25" x14ac:dyDescent="0.25">
      <c r="A331" s="268"/>
      <c r="B331" s="82" t="s">
        <v>340</v>
      </c>
      <c r="C331" s="24" t="s">
        <v>464</v>
      </c>
      <c r="D331" s="24">
        <v>2016</v>
      </c>
      <c r="E331" s="89"/>
      <c r="F331" s="46" t="s">
        <v>892</v>
      </c>
      <c r="G331" s="89"/>
    </row>
    <row r="332" spans="1:7" ht="25.5" x14ac:dyDescent="0.25">
      <c r="A332" s="268"/>
      <c r="B332" s="82" t="s">
        <v>341</v>
      </c>
      <c r="C332" s="24" t="s">
        <v>465</v>
      </c>
      <c r="D332" s="24">
        <v>2016</v>
      </c>
      <c r="E332" s="89"/>
      <c r="F332" s="46" t="s">
        <v>893</v>
      </c>
      <c r="G332" s="89"/>
    </row>
    <row r="333" spans="1:7" ht="51" x14ac:dyDescent="0.25">
      <c r="A333" s="268"/>
      <c r="B333" s="82" t="s">
        <v>341</v>
      </c>
      <c r="C333" s="24" t="s">
        <v>466</v>
      </c>
      <c r="D333" s="24">
        <v>2016</v>
      </c>
      <c r="E333" s="89"/>
      <c r="F333" s="46" t="s">
        <v>894</v>
      </c>
      <c r="G333" s="89"/>
    </row>
    <row r="334" spans="1:7" ht="38.25" x14ac:dyDescent="0.25">
      <c r="A334" s="268"/>
      <c r="B334" s="82" t="s">
        <v>340</v>
      </c>
      <c r="C334" s="24" t="s">
        <v>467</v>
      </c>
      <c r="D334" s="24">
        <v>2016</v>
      </c>
      <c r="E334" s="89"/>
      <c r="F334" s="46" t="s">
        <v>895</v>
      </c>
      <c r="G334" s="89"/>
    </row>
    <row r="335" spans="1:7" ht="25.5" x14ac:dyDescent="0.25">
      <c r="A335" s="268"/>
      <c r="B335" s="82" t="s">
        <v>340</v>
      </c>
      <c r="C335" s="24" t="s">
        <v>468</v>
      </c>
      <c r="D335" s="24">
        <v>2016</v>
      </c>
      <c r="E335" s="89"/>
      <c r="F335" s="46" t="s">
        <v>896</v>
      </c>
      <c r="G335" s="89"/>
    </row>
    <row r="336" spans="1:7" ht="51" x14ac:dyDescent="0.25">
      <c r="A336" s="268"/>
      <c r="B336" s="82" t="s">
        <v>340</v>
      </c>
      <c r="C336" s="24" t="s">
        <v>469</v>
      </c>
      <c r="D336" s="24">
        <v>2016</v>
      </c>
      <c r="E336" s="89"/>
      <c r="F336" s="46" t="s">
        <v>897</v>
      </c>
      <c r="G336" s="89"/>
    </row>
    <row r="337" spans="1:7" x14ac:dyDescent="0.25">
      <c r="A337" s="268"/>
      <c r="B337" s="82" t="s">
        <v>340</v>
      </c>
      <c r="C337" s="24" t="s">
        <v>470</v>
      </c>
      <c r="D337" s="24">
        <v>2016</v>
      </c>
      <c r="E337" s="89"/>
      <c r="F337" s="46" t="s">
        <v>898</v>
      </c>
      <c r="G337" s="89"/>
    </row>
    <row r="338" spans="1:7" ht="25.5" x14ac:dyDescent="0.25">
      <c r="A338" s="268"/>
      <c r="B338" s="82" t="s">
        <v>340</v>
      </c>
      <c r="C338" s="24">
        <v>3678</v>
      </c>
      <c r="D338" s="24" t="s">
        <v>568</v>
      </c>
      <c r="E338" s="89"/>
      <c r="F338" s="46" t="s">
        <v>899</v>
      </c>
      <c r="G338" s="89"/>
    </row>
    <row r="339" spans="1:7" ht="38.25" x14ac:dyDescent="0.25">
      <c r="A339" s="268"/>
      <c r="B339" s="82" t="s">
        <v>341</v>
      </c>
      <c r="C339" s="24" t="s">
        <v>471</v>
      </c>
      <c r="D339" s="24">
        <v>2017</v>
      </c>
      <c r="E339" s="89"/>
      <c r="F339" s="46" t="s">
        <v>900</v>
      </c>
      <c r="G339" s="89"/>
    </row>
    <row r="340" spans="1:7" ht="25.5" x14ac:dyDescent="0.25">
      <c r="A340" s="268"/>
      <c r="B340" s="82" t="s">
        <v>340</v>
      </c>
      <c r="C340" s="24" t="s">
        <v>472</v>
      </c>
      <c r="D340" s="24">
        <v>2017</v>
      </c>
      <c r="E340" s="89"/>
      <c r="F340" s="46" t="s">
        <v>901</v>
      </c>
      <c r="G340" s="89"/>
    </row>
    <row r="341" spans="1:7" ht="38.25" x14ac:dyDescent="0.25">
      <c r="A341" s="268"/>
      <c r="B341" s="82" t="s">
        <v>340</v>
      </c>
      <c r="C341" s="24" t="s">
        <v>473</v>
      </c>
      <c r="D341" s="24">
        <v>2017</v>
      </c>
      <c r="E341" s="89"/>
      <c r="F341" s="46" t="s">
        <v>902</v>
      </c>
      <c r="G341" s="89"/>
    </row>
    <row r="342" spans="1:7" ht="38.25" x14ac:dyDescent="0.25">
      <c r="A342" s="268"/>
      <c r="B342" s="82" t="s">
        <v>340</v>
      </c>
      <c r="C342" s="24" t="s">
        <v>474</v>
      </c>
      <c r="D342" s="24">
        <v>2017</v>
      </c>
      <c r="E342" s="89"/>
      <c r="F342" s="46" t="s">
        <v>903</v>
      </c>
      <c r="G342" s="89"/>
    </row>
    <row r="343" spans="1:7" ht="51" x14ac:dyDescent="0.25">
      <c r="A343" s="268"/>
      <c r="B343" s="82" t="s">
        <v>340</v>
      </c>
      <c r="C343" s="24" t="s">
        <v>475</v>
      </c>
      <c r="D343" s="24">
        <v>2017</v>
      </c>
      <c r="E343" s="89"/>
      <c r="F343" s="46" t="s">
        <v>904</v>
      </c>
      <c r="G343" s="89"/>
    </row>
    <row r="344" spans="1:7" x14ac:dyDescent="0.25">
      <c r="A344" s="268"/>
      <c r="B344" s="264" t="s">
        <v>255</v>
      </c>
      <c r="C344" s="24"/>
      <c r="D344" s="259" t="s">
        <v>569</v>
      </c>
      <c r="E344" s="89"/>
      <c r="F344" s="46"/>
      <c r="G344" s="89"/>
    </row>
    <row r="345" spans="1:7" ht="51" x14ac:dyDescent="0.25">
      <c r="A345" s="268"/>
      <c r="B345" s="264"/>
      <c r="C345" s="24" t="s">
        <v>476</v>
      </c>
      <c r="D345" s="259"/>
      <c r="E345" s="89"/>
      <c r="F345" s="46" t="s">
        <v>905</v>
      </c>
      <c r="G345" s="89"/>
    </row>
    <row r="346" spans="1:7" ht="38.25" x14ac:dyDescent="0.25">
      <c r="A346" s="268"/>
      <c r="B346" s="82" t="s">
        <v>341</v>
      </c>
      <c r="C346" s="24">
        <v>6124</v>
      </c>
      <c r="D346" s="24">
        <v>2017</v>
      </c>
      <c r="E346" s="89"/>
      <c r="F346" s="46" t="s">
        <v>906</v>
      </c>
      <c r="G346" s="89"/>
    </row>
    <row r="347" spans="1:7" ht="38.25" x14ac:dyDescent="0.25">
      <c r="A347" s="268"/>
      <c r="B347" s="82" t="s">
        <v>340</v>
      </c>
      <c r="C347" s="24">
        <v>6125</v>
      </c>
      <c r="D347" s="24">
        <v>2017</v>
      </c>
      <c r="E347" s="89"/>
      <c r="F347" s="46" t="s">
        <v>907</v>
      </c>
      <c r="G347" s="89"/>
    </row>
    <row r="348" spans="1:7" ht="38.25" x14ac:dyDescent="0.25">
      <c r="A348" s="268"/>
      <c r="B348" s="264" t="s">
        <v>340</v>
      </c>
      <c r="C348" s="259" t="s">
        <v>477</v>
      </c>
      <c r="D348" s="24"/>
      <c r="E348" s="89"/>
      <c r="F348" s="23" t="s">
        <v>908</v>
      </c>
      <c r="G348" s="89"/>
    </row>
    <row r="349" spans="1:7" x14ac:dyDescent="0.25">
      <c r="A349" s="268"/>
      <c r="B349" s="264"/>
      <c r="C349" s="259"/>
      <c r="D349" s="24">
        <v>2017</v>
      </c>
      <c r="E349" s="89"/>
      <c r="F349" s="23"/>
      <c r="G349" s="89"/>
    </row>
    <row r="350" spans="1:7" ht="38.25" x14ac:dyDescent="0.25">
      <c r="A350" s="268"/>
      <c r="B350" s="264" t="s">
        <v>340</v>
      </c>
      <c r="C350" s="259" t="s">
        <v>478</v>
      </c>
      <c r="D350" s="259">
        <v>2017</v>
      </c>
      <c r="E350" s="89"/>
      <c r="F350" s="23" t="s">
        <v>909</v>
      </c>
      <c r="G350" s="89"/>
    </row>
    <row r="351" spans="1:7" x14ac:dyDescent="0.25">
      <c r="A351" s="268"/>
      <c r="B351" s="264"/>
      <c r="C351" s="259"/>
      <c r="D351" s="259"/>
      <c r="E351" s="89"/>
      <c r="F351" s="23"/>
      <c r="G351" s="89"/>
    </row>
    <row r="352" spans="1:7" x14ac:dyDescent="0.25">
      <c r="A352" s="268"/>
      <c r="B352" s="264"/>
      <c r="C352" s="259"/>
      <c r="D352" s="259"/>
      <c r="E352" s="89"/>
      <c r="F352" s="23"/>
      <c r="G352" s="89"/>
    </row>
    <row r="353" spans="1:7" ht="38.25" x14ac:dyDescent="0.25">
      <c r="A353" s="268"/>
      <c r="B353" s="264" t="s">
        <v>340</v>
      </c>
      <c r="C353" s="259" t="s">
        <v>479</v>
      </c>
      <c r="D353" s="259">
        <v>2017</v>
      </c>
      <c r="E353" s="89"/>
      <c r="F353" s="23" t="s">
        <v>910</v>
      </c>
      <c r="G353" s="89"/>
    </row>
    <row r="354" spans="1:7" x14ac:dyDescent="0.25">
      <c r="A354" s="268"/>
      <c r="B354" s="264"/>
      <c r="C354" s="259"/>
      <c r="D354" s="259"/>
      <c r="E354" s="89"/>
      <c r="F354" s="23"/>
      <c r="G354" s="89"/>
    </row>
    <row r="355" spans="1:7" x14ac:dyDescent="0.25">
      <c r="A355" s="268"/>
      <c r="B355" s="264"/>
      <c r="C355" s="259"/>
      <c r="D355" s="259"/>
      <c r="E355" s="89"/>
      <c r="F355" s="23"/>
      <c r="G355" s="89"/>
    </row>
    <row r="356" spans="1:7" ht="25.5" x14ac:dyDescent="0.25">
      <c r="A356" s="268"/>
      <c r="B356" s="264" t="s">
        <v>340</v>
      </c>
      <c r="C356" s="259" t="s">
        <v>480</v>
      </c>
      <c r="D356" s="259">
        <v>2017</v>
      </c>
      <c r="E356" s="89"/>
      <c r="F356" s="23" t="s">
        <v>911</v>
      </c>
      <c r="G356" s="89"/>
    </row>
    <row r="357" spans="1:7" x14ac:dyDescent="0.25">
      <c r="A357" s="268"/>
      <c r="B357" s="264"/>
      <c r="C357" s="259"/>
      <c r="D357" s="259"/>
      <c r="E357" s="89"/>
      <c r="F357" s="23"/>
      <c r="G357" s="89"/>
    </row>
    <row r="358" spans="1:7" x14ac:dyDescent="0.25">
      <c r="A358" s="268"/>
      <c r="B358" s="264"/>
      <c r="C358" s="259"/>
      <c r="D358" s="259"/>
      <c r="E358" s="89"/>
      <c r="F358" s="23"/>
      <c r="G358" s="89"/>
    </row>
    <row r="359" spans="1:7" ht="38.25" x14ac:dyDescent="0.25">
      <c r="A359" s="268"/>
      <c r="B359" s="82" t="s">
        <v>255</v>
      </c>
      <c r="C359" s="24" t="s">
        <v>481</v>
      </c>
      <c r="D359" s="24">
        <v>2017</v>
      </c>
      <c r="E359" s="89"/>
      <c r="F359" s="46" t="s">
        <v>912</v>
      </c>
      <c r="G359" s="89"/>
    </row>
    <row r="360" spans="1:7" ht="25.5" x14ac:dyDescent="0.25">
      <c r="A360" s="268"/>
      <c r="B360" s="82" t="s">
        <v>255</v>
      </c>
      <c r="C360" s="24" t="s">
        <v>482</v>
      </c>
      <c r="D360" s="24">
        <v>2017</v>
      </c>
      <c r="E360" s="89"/>
      <c r="F360" s="46" t="s">
        <v>913</v>
      </c>
      <c r="G360" s="89"/>
    </row>
    <row r="361" spans="1:7" ht="38.25" x14ac:dyDescent="0.25">
      <c r="A361" s="268"/>
      <c r="B361" s="82" t="s">
        <v>255</v>
      </c>
      <c r="C361" s="24" t="s">
        <v>483</v>
      </c>
      <c r="D361" s="24">
        <v>2017</v>
      </c>
      <c r="E361" s="89"/>
      <c r="F361" s="46" t="s">
        <v>914</v>
      </c>
      <c r="G361" s="89"/>
    </row>
    <row r="362" spans="1:7" ht="63.75" x14ac:dyDescent="0.25">
      <c r="A362" s="268"/>
      <c r="B362" s="82" t="s">
        <v>255</v>
      </c>
      <c r="C362" s="24" t="s">
        <v>484</v>
      </c>
      <c r="D362" s="24">
        <v>2017</v>
      </c>
      <c r="E362" s="89"/>
      <c r="F362" s="46" t="s">
        <v>915</v>
      </c>
      <c r="G362" s="89"/>
    </row>
    <row r="363" spans="1:7" ht="25.5" x14ac:dyDescent="0.25">
      <c r="A363" s="268"/>
      <c r="B363" s="82" t="s">
        <v>255</v>
      </c>
      <c r="C363" s="24" t="s">
        <v>485</v>
      </c>
      <c r="D363" s="24">
        <v>2017</v>
      </c>
      <c r="E363" s="89"/>
      <c r="F363" s="46" t="s">
        <v>916</v>
      </c>
      <c r="G363" s="89"/>
    </row>
    <row r="364" spans="1:7" ht="38.25" x14ac:dyDescent="0.25">
      <c r="A364" s="268"/>
      <c r="B364" s="82" t="s">
        <v>255</v>
      </c>
      <c r="C364" s="24" t="s">
        <v>486</v>
      </c>
      <c r="D364" s="24">
        <v>2017</v>
      </c>
      <c r="E364" s="89"/>
      <c r="F364" s="46" t="s">
        <v>917</v>
      </c>
      <c r="G364" s="89"/>
    </row>
    <row r="365" spans="1:7" ht="38.25" x14ac:dyDescent="0.25">
      <c r="A365" s="268"/>
      <c r="B365" s="82" t="s">
        <v>255</v>
      </c>
      <c r="C365" s="24" t="s">
        <v>487</v>
      </c>
      <c r="D365" s="24">
        <v>2017</v>
      </c>
      <c r="E365" s="89"/>
      <c r="F365" s="46" t="s">
        <v>918</v>
      </c>
      <c r="G365" s="89"/>
    </row>
    <row r="366" spans="1:7" ht="38.25" x14ac:dyDescent="0.25">
      <c r="A366" s="268"/>
      <c r="B366" s="82" t="s">
        <v>340</v>
      </c>
      <c r="C366" s="24" t="s">
        <v>488</v>
      </c>
      <c r="D366" s="24">
        <v>2018</v>
      </c>
      <c r="E366" s="89"/>
      <c r="F366" s="46" t="s">
        <v>919</v>
      </c>
      <c r="G366" s="89"/>
    </row>
    <row r="367" spans="1:7" ht="38.25" x14ac:dyDescent="0.25">
      <c r="A367" s="268"/>
      <c r="B367" s="82" t="s">
        <v>340</v>
      </c>
      <c r="C367" s="24">
        <v>583</v>
      </c>
      <c r="D367" s="24">
        <v>2018</v>
      </c>
      <c r="E367" s="89"/>
      <c r="F367" s="46" t="s">
        <v>920</v>
      </c>
      <c r="G367" s="89"/>
    </row>
    <row r="368" spans="1:7" ht="25.5" x14ac:dyDescent="0.25">
      <c r="A368" s="268"/>
      <c r="B368" s="82" t="s">
        <v>340</v>
      </c>
      <c r="C368" s="24">
        <v>246</v>
      </c>
      <c r="D368" s="24">
        <v>2019</v>
      </c>
      <c r="E368" s="89"/>
      <c r="F368" s="46" t="s">
        <v>921</v>
      </c>
      <c r="G368" s="89"/>
    </row>
    <row r="369" spans="1:7" ht="25.5" x14ac:dyDescent="0.25">
      <c r="A369" s="268"/>
      <c r="B369" s="82" t="s">
        <v>340</v>
      </c>
      <c r="C369" s="24" t="s">
        <v>489</v>
      </c>
      <c r="D369" s="24">
        <v>2018</v>
      </c>
      <c r="E369" s="89"/>
      <c r="F369" s="46" t="s">
        <v>922</v>
      </c>
      <c r="G369" s="89"/>
    </row>
    <row r="370" spans="1:7" ht="38.25" x14ac:dyDescent="0.25">
      <c r="A370" s="268"/>
      <c r="B370" s="82" t="s">
        <v>340</v>
      </c>
      <c r="C370" s="24" t="s">
        <v>490</v>
      </c>
      <c r="D370" s="24">
        <v>2018</v>
      </c>
      <c r="E370" s="89"/>
      <c r="F370" s="46" t="s">
        <v>923</v>
      </c>
      <c r="G370" s="89"/>
    </row>
    <row r="371" spans="1:7" ht="25.5" x14ac:dyDescent="0.25">
      <c r="A371" s="268"/>
      <c r="B371" s="82" t="s">
        <v>340</v>
      </c>
      <c r="C371" s="24" t="s">
        <v>491</v>
      </c>
      <c r="D371" s="24">
        <v>2018</v>
      </c>
      <c r="E371" s="89"/>
      <c r="F371" s="23" t="s">
        <v>924</v>
      </c>
      <c r="G371" s="89"/>
    </row>
    <row r="372" spans="1:7" ht="38.25" x14ac:dyDescent="0.25">
      <c r="A372" s="268"/>
      <c r="B372" s="82" t="s">
        <v>340</v>
      </c>
      <c r="C372" s="24" t="s">
        <v>492</v>
      </c>
      <c r="D372" s="24">
        <v>2018</v>
      </c>
      <c r="E372" s="89"/>
      <c r="F372" s="46" t="s">
        <v>925</v>
      </c>
      <c r="G372" s="89"/>
    </row>
    <row r="373" spans="1:7" ht="25.5" x14ac:dyDescent="0.25">
      <c r="A373" s="268"/>
      <c r="B373" s="82" t="s">
        <v>340</v>
      </c>
      <c r="C373" s="24" t="s">
        <v>493</v>
      </c>
      <c r="D373" s="24">
        <v>2018</v>
      </c>
      <c r="E373" s="89"/>
      <c r="F373" s="23" t="s">
        <v>926</v>
      </c>
      <c r="G373" s="89"/>
    </row>
    <row r="374" spans="1:7" ht="25.5" x14ac:dyDescent="0.25">
      <c r="A374" s="268"/>
      <c r="B374" s="82" t="s">
        <v>340</v>
      </c>
      <c r="C374" s="24" t="s">
        <v>494</v>
      </c>
      <c r="D374" s="24">
        <v>2018</v>
      </c>
      <c r="E374" s="89"/>
      <c r="F374" s="23" t="s">
        <v>927</v>
      </c>
      <c r="G374" s="89"/>
    </row>
    <row r="375" spans="1:7" ht="25.5" x14ac:dyDescent="0.25">
      <c r="A375" s="268"/>
      <c r="B375" s="82" t="s">
        <v>340</v>
      </c>
      <c r="C375" s="24" t="s">
        <v>495</v>
      </c>
      <c r="D375" s="24">
        <v>2018</v>
      </c>
      <c r="E375" s="89"/>
      <c r="F375" s="46" t="s">
        <v>928</v>
      </c>
      <c r="G375" s="89"/>
    </row>
    <row r="376" spans="1:7" ht="25.5" x14ac:dyDescent="0.25">
      <c r="A376" s="268"/>
      <c r="B376" s="82" t="s">
        <v>340</v>
      </c>
      <c r="C376" s="24" t="s">
        <v>496</v>
      </c>
      <c r="D376" s="24">
        <v>2018</v>
      </c>
      <c r="E376" s="89"/>
      <c r="F376" s="46" t="s">
        <v>929</v>
      </c>
      <c r="G376" s="89"/>
    </row>
    <row r="377" spans="1:7" ht="25.5" x14ac:dyDescent="0.25">
      <c r="A377" s="268"/>
      <c r="B377" s="82" t="s">
        <v>340</v>
      </c>
      <c r="C377" s="24" t="s">
        <v>497</v>
      </c>
      <c r="D377" s="24">
        <v>2018</v>
      </c>
      <c r="E377" s="89"/>
      <c r="F377" s="46" t="s">
        <v>930</v>
      </c>
      <c r="G377" s="89"/>
    </row>
    <row r="378" spans="1:7" ht="25.5" x14ac:dyDescent="0.25">
      <c r="A378" s="268"/>
      <c r="B378" s="82" t="s">
        <v>340</v>
      </c>
      <c r="C378" s="24" t="s">
        <v>498</v>
      </c>
      <c r="D378" s="24">
        <v>2018</v>
      </c>
      <c r="E378" s="89"/>
      <c r="F378" s="46" t="s">
        <v>931</v>
      </c>
      <c r="G378" s="89"/>
    </row>
    <row r="379" spans="1:7" ht="25.5" x14ac:dyDescent="0.25">
      <c r="A379" s="268"/>
      <c r="B379" s="82" t="s">
        <v>340</v>
      </c>
      <c r="C379" s="24" t="s">
        <v>499</v>
      </c>
      <c r="D379" s="24">
        <v>2018</v>
      </c>
      <c r="E379" s="89"/>
      <c r="F379" s="46" t="s">
        <v>932</v>
      </c>
      <c r="G379" s="89"/>
    </row>
    <row r="380" spans="1:7" ht="25.5" x14ac:dyDescent="0.25">
      <c r="A380" s="268"/>
      <c r="B380" s="82" t="s">
        <v>340</v>
      </c>
      <c r="C380" s="24" t="s">
        <v>500</v>
      </c>
      <c r="D380" s="24">
        <v>2018</v>
      </c>
      <c r="E380" s="89"/>
      <c r="F380" s="23" t="s">
        <v>933</v>
      </c>
      <c r="G380" s="89"/>
    </row>
    <row r="381" spans="1:7" ht="38.25" x14ac:dyDescent="0.25">
      <c r="A381" s="268"/>
      <c r="B381" s="82" t="s">
        <v>340</v>
      </c>
      <c r="C381" s="24" t="s">
        <v>501</v>
      </c>
      <c r="D381" s="24">
        <v>2018</v>
      </c>
      <c r="E381" s="89"/>
      <c r="F381" s="46" t="s">
        <v>934</v>
      </c>
      <c r="G381" s="89"/>
    </row>
    <row r="382" spans="1:7" ht="38.25" x14ac:dyDescent="0.25">
      <c r="A382" s="268"/>
      <c r="B382" s="82" t="s">
        <v>340</v>
      </c>
      <c r="C382" s="24" t="s">
        <v>502</v>
      </c>
      <c r="D382" s="24">
        <v>2018</v>
      </c>
      <c r="E382" s="89"/>
      <c r="F382" s="46" t="s">
        <v>935</v>
      </c>
      <c r="G382" s="89"/>
    </row>
    <row r="383" spans="1:7" ht="38.25" x14ac:dyDescent="0.25">
      <c r="A383" s="268"/>
      <c r="B383" s="82"/>
      <c r="C383" s="259" t="s">
        <v>503</v>
      </c>
      <c r="D383" s="24"/>
      <c r="E383" s="89"/>
      <c r="F383" s="23" t="s">
        <v>936</v>
      </c>
      <c r="G383" s="89"/>
    </row>
    <row r="384" spans="1:7" x14ac:dyDescent="0.25">
      <c r="A384" s="268"/>
      <c r="B384" s="82" t="s">
        <v>341</v>
      </c>
      <c r="C384" s="259"/>
      <c r="D384" s="24">
        <v>2018</v>
      </c>
      <c r="E384" s="89"/>
      <c r="F384" s="23"/>
      <c r="G384" s="89"/>
    </row>
    <row r="385" spans="1:7" ht="76.5" x14ac:dyDescent="0.25">
      <c r="A385" s="268"/>
      <c r="B385" s="264" t="s">
        <v>341</v>
      </c>
      <c r="C385" s="259" t="s">
        <v>504</v>
      </c>
      <c r="D385" s="259">
        <v>2018</v>
      </c>
      <c r="E385" s="89"/>
      <c r="F385" s="23" t="s">
        <v>937</v>
      </c>
      <c r="G385" s="89"/>
    </row>
    <row r="386" spans="1:7" x14ac:dyDescent="0.25">
      <c r="A386" s="268"/>
      <c r="B386" s="264"/>
      <c r="C386" s="259"/>
      <c r="D386" s="259"/>
      <c r="E386" s="89"/>
      <c r="F386" s="23"/>
      <c r="G386" s="89"/>
    </row>
    <row r="387" spans="1:7" ht="51" x14ac:dyDescent="0.25">
      <c r="A387" s="268"/>
      <c r="B387" s="264" t="s">
        <v>341</v>
      </c>
      <c r="C387" s="259" t="s">
        <v>505</v>
      </c>
      <c r="D387" s="259">
        <v>2018</v>
      </c>
      <c r="E387" s="89"/>
      <c r="F387" s="23" t="s">
        <v>938</v>
      </c>
      <c r="G387" s="89"/>
    </row>
    <row r="388" spans="1:7" x14ac:dyDescent="0.25">
      <c r="A388" s="268"/>
      <c r="B388" s="264"/>
      <c r="C388" s="259"/>
      <c r="D388" s="259"/>
      <c r="E388" s="89"/>
      <c r="F388" s="23"/>
      <c r="G388" s="89"/>
    </row>
    <row r="389" spans="1:7" ht="102" x14ac:dyDescent="0.25">
      <c r="A389" s="268"/>
      <c r="B389" s="82" t="s">
        <v>341</v>
      </c>
      <c r="C389" s="259" t="s">
        <v>506</v>
      </c>
      <c r="D389" s="24">
        <v>2018</v>
      </c>
      <c r="E389" s="89"/>
      <c r="F389" s="23" t="s">
        <v>939</v>
      </c>
      <c r="G389" s="89"/>
    </row>
    <row r="390" spans="1:7" x14ac:dyDescent="0.25">
      <c r="A390" s="268"/>
      <c r="B390" s="82"/>
      <c r="C390" s="259"/>
      <c r="D390" s="24"/>
      <c r="E390" s="89"/>
      <c r="F390" s="23"/>
      <c r="G390" s="89"/>
    </row>
    <row r="391" spans="1:7" ht="51" x14ac:dyDescent="0.25">
      <c r="A391" s="268"/>
      <c r="B391" s="82" t="s">
        <v>340</v>
      </c>
      <c r="C391" s="24" t="s">
        <v>507</v>
      </c>
      <c r="D391" s="24">
        <v>2018</v>
      </c>
      <c r="E391" s="89"/>
      <c r="F391" s="46" t="s">
        <v>940</v>
      </c>
      <c r="G391" s="89"/>
    </row>
    <row r="392" spans="1:7" ht="51" x14ac:dyDescent="0.25">
      <c r="A392" s="268"/>
      <c r="B392" s="82" t="s">
        <v>340</v>
      </c>
      <c r="C392" s="24" t="s">
        <v>508</v>
      </c>
      <c r="D392" s="24">
        <v>2018</v>
      </c>
      <c r="E392" s="89"/>
      <c r="F392" s="46" t="s">
        <v>941</v>
      </c>
      <c r="G392" s="89"/>
    </row>
    <row r="393" spans="1:7" ht="76.5" x14ac:dyDescent="0.25">
      <c r="A393" s="268"/>
      <c r="B393" s="82" t="s">
        <v>340</v>
      </c>
      <c r="C393" s="24" t="s">
        <v>509</v>
      </c>
      <c r="D393" s="24">
        <v>2018</v>
      </c>
      <c r="E393" s="89"/>
      <c r="F393" s="46" t="s">
        <v>942</v>
      </c>
      <c r="G393" s="89"/>
    </row>
    <row r="394" spans="1:7" ht="51" x14ac:dyDescent="0.25">
      <c r="A394" s="268"/>
      <c r="B394" s="82" t="s">
        <v>340</v>
      </c>
      <c r="C394" s="24">
        <v>3001</v>
      </c>
      <c r="D394" s="24" t="s">
        <v>570</v>
      </c>
      <c r="E394" s="89"/>
      <c r="F394" s="23" t="s">
        <v>943</v>
      </c>
      <c r="G394" s="89"/>
    </row>
    <row r="395" spans="1:7" ht="25.5" x14ac:dyDescent="0.25">
      <c r="A395" s="268"/>
      <c r="B395" s="82" t="s">
        <v>340</v>
      </c>
      <c r="C395" s="24">
        <v>6565</v>
      </c>
      <c r="D395" s="24" t="s">
        <v>571</v>
      </c>
      <c r="E395" s="89"/>
      <c r="F395" s="23" t="s">
        <v>944</v>
      </c>
      <c r="G395" s="89"/>
    </row>
    <row r="396" spans="1:7" ht="38.25" x14ac:dyDescent="0.25">
      <c r="A396" s="268"/>
      <c r="B396" s="82" t="s">
        <v>342</v>
      </c>
      <c r="C396" s="24" t="s">
        <v>510</v>
      </c>
      <c r="D396" s="24">
        <v>2019</v>
      </c>
      <c r="E396" s="89"/>
      <c r="F396" s="46" t="s">
        <v>945</v>
      </c>
      <c r="G396" s="89"/>
    </row>
    <row r="397" spans="1:7" ht="38.25" x14ac:dyDescent="0.25">
      <c r="A397" s="268"/>
      <c r="B397" s="82"/>
      <c r="C397" s="259">
        <v>3</v>
      </c>
      <c r="D397" s="24"/>
      <c r="E397" s="89"/>
      <c r="F397" s="23" t="s">
        <v>946</v>
      </c>
      <c r="G397" s="89"/>
    </row>
    <row r="398" spans="1:7" x14ac:dyDescent="0.25">
      <c r="A398" s="268"/>
      <c r="B398" s="82" t="s">
        <v>340</v>
      </c>
      <c r="C398" s="259"/>
      <c r="D398" s="24">
        <v>2019</v>
      </c>
      <c r="E398" s="89"/>
      <c r="F398" s="23"/>
      <c r="G398" s="89"/>
    </row>
    <row r="399" spans="1:7" ht="38.25" x14ac:dyDescent="0.25">
      <c r="A399" s="268"/>
      <c r="B399" s="82" t="s">
        <v>255</v>
      </c>
      <c r="C399" s="24" t="s">
        <v>511</v>
      </c>
      <c r="D399" s="24">
        <v>2019</v>
      </c>
      <c r="E399" s="89"/>
      <c r="F399" s="46" t="s">
        <v>947</v>
      </c>
      <c r="G399" s="89"/>
    </row>
    <row r="400" spans="1:7" ht="25.5" x14ac:dyDescent="0.25">
      <c r="A400" s="268"/>
      <c r="B400" s="82"/>
      <c r="C400" s="259" t="s">
        <v>512</v>
      </c>
      <c r="D400" s="24"/>
      <c r="E400" s="89"/>
      <c r="F400" s="23" t="s">
        <v>948</v>
      </c>
      <c r="G400" s="89"/>
    </row>
    <row r="401" spans="1:7" x14ac:dyDescent="0.25">
      <c r="A401" s="268"/>
      <c r="B401" s="82" t="s">
        <v>340</v>
      </c>
      <c r="C401" s="259"/>
      <c r="D401" s="24">
        <v>2019</v>
      </c>
      <c r="E401" s="89"/>
      <c r="F401" s="23"/>
      <c r="G401" s="89"/>
    </row>
    <row r="402" spans="1:7" ht="51" x14ac:dyDescent="0.25">
      <c r="A402" s="268"/>
      <c r="B402" s="82" t="s">
        <v>341</v>
      </c>
      <c r="C402" s="84">
        <v>3948</v>
      </c>
      <c r="D402" s="24">
        <v>2019</v>
      </c>
      <c r="E402" s="89"/>
      <c r="F402" s="46" t="s">
        <v>949</v>
      </c>
      <c r="G402" s="89"/>
    </row>
    <row r="403" spans="1:7" ht="51" x14ac:dyDescent="0.25">
      <c r="A403" s="268"/>
      <c r="B403" s="82" t="s">
        <v>340</v>
      </c>
      <c r="C403" s="24" t="s">
        <v>513</v>
      </c>
      <c r="D403" s="87">
        <v>43658</v>
      </c>
      <c r="E403" s="89"/>
      <c r="F403" s="46" t="s">
        <v>950</v>
      </c>
      <c r="G403" s="89"/>
    </row>
    <row r="404" spans="1:7" ht="63.75" x14ac:dyDescent="0.25">
      <c r="A404" s="268"/>
      <c r="B404" s="82" t="s">
        <v>340</v>
      </c>
      <c r="C404" s="24" t="s">
        <v>514</v>
      </c>
      <c r="D404" s="87">
        <v>43794</v>
      </c>
      <c r="E404" s="89"/>
      <c r="F404" s="23" t="s">
        <v>951</v>
      </c>
      <c r="G404" s="89"/>
    </row>
    <row r="405" spans="1:7" ht="38.25" x14ac:dyDescent="0.25">
      <c r="A405" s="268"/>
      <c r="B405" s="82" t="s">
        <v>344</v>
      </c>
      <c r="C405" s="259" t="s">
        <v>515</v>
      </c>
      <c r="D405" s="269">
        <v>43826</v>
      </c>
      <c r="E405" s="89"/>
      <c r="F405" s="23" t="s">
        <v>952</v>
      </c>
      <c r="G405" s="89"/>
    </row>
    <row r="406" spans="1:7" x14ac:dyDescent="0.25">
      <c r="A406" s="268"/>
      <c r="B406" s="82" t="s">
        <v>340</v>
      </c>
      <c r="C406" s="259"/>
      <c r="D406" s="269"/>
      <c r="E406" s="89"/>
      <c r="F406" s="23"/>
      <c r="G406" s="89"/>
    </row>
    <row r="407" spans="1:7" ht="63.75" x14ac:dyDescent="0.25">
      <c r="A407" s="268"/>
      <c r="B407" s="82" t="s">
        <v>340</v>
      </c>
      <c r="C407" s="24" t="s">
        <v>516</v>
      </c>
      <c r="D407" s="87">
        <v>43829</v>
      </c>
      <c r="E407" s="89"/>
      <c r="F407" s="46" t="s">
        <v>953</v>
      </c>
      <c r="G407" s="89"/>
    </row>
    <row r="408" spans="1:7" ht="51" x14ac:dyDescent="0.25">
      <c r="A408" s="268"/>
      <c r="B408" s="82" t="s">
        <v>340</v>
      </c>
      <c r="C408" s="24" t="s">
        <v>517</v>
      </c>
      <c r="D408" s="87">
        <v>43861</v>
      </c>
      <c r="E408" s="89"/>
      <c r="F408" s="46" t="s">
        <v>954</v>
      </c>
      <c r="G408" s="89"/>
    </row>
    <row r="409" spans="1:7" ht="38.25" x14ac:dyDescent="0.25">
      <c r="A409" s="268"/>
      <c r="B409" s="82" t="s">
        <v>340</v>
      </c>
      <c r="C409" s="84">
        <v>46</v>
      </c>
      <c r="D409" s="87">
        <v>43871</v>
      </c>
      <c r="E409" s="89"/>
      <c r="F409" s="46" t="s">
        <v>955</v>
      </c>
      <c r="G409" s="89"/>
    </row>
    <row r="410" spans="1:7" ht="63.75" x14ac:dyDescent="0.25">
      <c r="A410" s="268"/>
      <c r="B410" s="82" t="s">
        <v>340</v>
      </c>
      <c r="C410" s="24">
        <v>84</v>
      </c>
      <c r="D410" s="87">
        <v>43903</v>
      </c>
      <c r="E410" s="89"/>
      <c r="F410" s="46" t="s">
        <v>956</v>
      </c>
      <c r="G410" s="89"/>
    </row>
    <row r="411" spans="1:7" ht="63.75" x14ac:dyDescent="0.25">
      <c r="A411" s="268"/>
      <c r="B411" s="82" t="s">
        <v>340</v>
      </c>
      <c r="C411" s="84">
        <v>30</v>
      </c>
      <c r="D411" s="87">
        <v>43865</v>
      </c>
      <c r="E411" s="89"/>
      <c r="F411" s="46" t="s">
        <v>957</v>
      </c>
      <c r="G411" s="89"/>
    </row>
    <row r="412" spans="1:7" ht="51" x14ac:dyDescent="0.25">
      <c r="A412" s="268"/>
      <c r="B412" s="82" t="s">
        <v>341</v>
      </c>
      <c r="C412" s="84">
        <v>40</v>
      </c>
      <c r="D412" s="87">
        <v>43867</v>
      </c>
      <c r="E412" s="89"/>
      <c r="F412" s="46" t="s">
        <v>958</v>
      </c>
      <c r="G412" s="89"/>
    </row>
    <row r="413" spans="1:7" ht="25.5" x14ac:dyDescent="0.25">
      <c r="A413" s="268"/>
      <c r="B413" s="82" t="s">
        <v>340</v>
      </c>
      <c r="C413" s="84">
        <v>63</v>
      </c>
      <c r="D413" s="87">
        <v>43881</v>
      </c>
      <c r="E413" s="89"/>
      <c r="F413" s="46" t="s">
        <v>959</v>
      </c>
      <c r="G413" s="89"/>
    </row>
    <row r="414" spans="1:7" ht="51" x14ac:dyDescent="0.25">
      <c r="A414" s="268"/>
      <c r="B414" s="82" t="s">
        <v>340</v>
      </c>
      <c r="C414" s="84">
        <v>59</v>
      </c>
      <c r="D414" s="87">
        <v>43853</v>
      </c>
      <c r="E414" s="89"/>
      <c r="F414" s="46" t="s">
        <v>960</v>
      </c>
      <c r="G414" s="89"/>
    </row>
    <row r="415" spans="1:7" ht="51" x14ac:dyDescent="0.25">
      <c r="A415" s="268"/>
      <c r="B415" s="82" t="s">
        <v>341</v>
      </c>
      <c r="C415" s="84">
        <v>88</v>
      </c>
      <c r="D415" s="87">
        <v>43907</v>
      </c>
      <c r="E415" s="89"/>
      <c r="F415" s="46" t="s">
        <v>961</v>
      </c>
      <c r="G415" s="89"/>
    </row>
    <row r="416" spans="1:7" ht="38.25" x14ac:dyDescent="0.25">
      <c r="A416" s="268"/>
      <c r="B416" s="82" t="s">
        <v>341</v>
      </c>
      <c r="C416" s="84">
        <v>215</v>
      </c>
      <c r="D416" s="87">
        <v>43983</v>
      </c>
      <c r="E416" s="89"/>
      <c r="F416" s="46" t="s">
        <v>962</v>
      </c>
      <c r="G416" s="89"/>
    </row>
    <row r="417" spans="1:7" ht="38.25" x14ac:dyDescent="0.25">
      <c r="A417" s="268"/>
      <c r="B417" s="82" t="s">
        <v>341</v>
      </c>
      <c r="C417" s="84">
        <v>248</v>
      </c>
      <c r="D417" s="87">
        <v>44007</v>
      </c>
      <c r="E417" s="89"/>
      <c r="F417" s="46" t="s">
        <v>963</v>
      </c>
      <c r="G417" s="89"/>
    </row>
    <row r="418" spans="1:7" ht="38.25" x14ac:dyDescent="0.25">
      <c r="A418" s="268"/>
      <c r="B418" s="82" t="s">
        <v>341</v>
      </c>
      <c r="C418" s="84">
        <v>389</v>
      </c>
      <c r="D418" s="87">
        <v>44109</v>
      </c>
      <c r="E418" s="89"/>
      <c r="F418" s="46" t="s">
        <v>964</v>
      </c>
      <c r="G418" s="89"/>
    </row>
    <row r="419" spans="1:7" ht="25.5" x14ac:dyDescent="0.25">
      <c r="A419" s="268"/>
      <c r="B419" s="82" t="s">
        <v>340</v>
      </c>
      <c r="C419" s="84">
        <v>388</v>
      </c>
      <c r="D419" s="87">
        <v>44109</v>
      </c>
      <c r="E419" s="89"/>
      <c r="F419" s="46" t="s">
        <v>965</v>
      </c>
      <c r="G419" s="89"/>
    </row>
    <row r="420" spans="1:7" ht="63.75" x14ac:dyDescent="0.25">
      <c r="A420" s="268"/>
      <c r="B420" s="82" t="s">
        <v>341</v>
      </c>
      <c r="C420" s="84">
        <v>1041</v>
      </c>
      <c r="D420" s="87">
        <v>44006</v>
      </c>
      <c r="E420" s="89"/>
      <c r="F420" s="46" t="s">
        <v>966</v>
      </c>
      <c r="G420" s="89"/>
    </row>
    <row r="421" spans="1:7" ht="38.25" x14ac:dyDescent="0.25">
      <c r="A421" s="268"/>
      <c r="B421" s="82" t="s">
        <v>341</v>
      </c>
      <c r="C421" s="84">
        <v>497</v>
      </c>
      <c r="D421" s="87">
        <v>44179</v>
      </c>
      <c r="E421" s="89"/>
      <c r="F421" s="46" t="s">
        <v>967</v>
      </c>
      <c r="G421" s="89"/>
    </row>
    <row r="422" spans="1:7" ht="76.5" x14ac:dyDescent="0.25">
      <c r="A422" s="268"/>
      <c r="B422" s="82" t="s">
        <v>340</v>
      </c>
      <c r="C422" s="84">
        <v>521</v>
      </c>
      <c r="D422" s="87">
        <v>43918</v>
      </c>
      <c r="E422" s="89"/>
      <c r="F422" s="46" t="s">
        <v>968</v>
      </c>
      <c r="G422" s="89"/>
    </row>
    <row r="423" spans="1:7" ht="63.75" x14ac:dyDescent="0.25">
      <c r="A423" s="268"/>
      <c r="B423" s="82" t="s">
        <v>341</v>
      </c>
      <c r="C423" s="84">
        <v>536</v>
      </c>
      <c r="D423" s="87">
        <v>43924</v>
      </c>
      <c r="E423" s="89"/>
      <c r="F423" s="46" t="s">
        <v>969</v>
      </c>
      <c r="G423" s="89"/>
    </row>
    <row r="424" spans="1:7" x14ac:dyDescent="0.25">
      <c r="A424" s="268"/>
      <c r="B424" s="70"/>
      <c r="C424" s="73"/>
      <c r="D424" s="78"/>
      <c r="F424" s="80"/>
    </row>
    <row r="425" spans="1:7" ht="42.75" x14ac:dyDescent="0.25">
      <c r="A425" s="268"/>
      <c r="B425" s="70" t="s">
        <v>340</v>
      </c>
      <c r="C425" s="73">
        <v>676</v>
      </c>
      <c r="D425" s="78">
        <v>43945</v>
      </c>
      <c r="F425" s="80" t="s">
        <v>970</v>
      </c>
    </row>
    <row r="426" spans="1:7" ht="42.75" x14ac:dyDescent="0.25">
      <c r="A426" s="268"/>
      <c r="B426" s="70" t="s">
        <v>341</v>
      </c>
      <c r="C426" s="73">
        <v>826</v>
      </c>
      <c r="D426" s="78">
        <v>43899</v>
      </c>
      <c r="F426" s="80" t="s">
        <v>971</v>
      </c>
    </row>
    <row r="427" spans="1:7" ht="128.25" x14ac:dyDescent="0.25">
      <c r="A427" s="268"/>
      <c r="B427" s="70" t="s">
        <v>340</v>
      </c>
      <c r="C427" s="73">
        <v>914</v>
      </c>
      <c r="D427" s="78">
        <v>43993</v>
      </c>
      <c r="F427" s="80" t="s">
        <v>972</v>
      </c>
    </row>
    <row r="428" spans="1:7" x14ac:dyDescent="0.25">
      <c r="A428" s="268"/>
      <c r="B428" s="70"/>
      <c r="C428" s="73"/>
      <c r="D428" s="78"/>
      <c r="F428" s="80"/>
    </row>
    <row r="429" spans="1:7" ht="85.5" x14ac:dyDescent="0.25">
      <c r="A429" s="268"/>
      <c r="B429" s="70" t="s">
        <v>340</v>
      </c>
      <c r="C429" s="73">
        <v>1161</v>
      </c>
      <c r="D429" s="78">
        <v>44027</v>
      </c>
      <c r="F429" s="80" t="s">
        <v>973</v>
      </c>
    </row>
    <row r="430" spans="1:7" ht="114" x14ac:dyDescent="0.25">
      <c r="A430" s="268"/>
      <c r="B430" s="70" t="s">
        <v>340</v>
      </c>
      <c r="C430" s="73">
        <v>1172</v>
      </c>
      <c r="D430" s="78">
        <v>44029</v>
      </c>
      <c r="F430" s="80" t="s">
        <v>974</v>
      </c>
    </row>
    <row r="431" spans="1:7" ht="71.25" x14ac:dyDescent="0.25">
      <c r="A431" s="268"/>
      <c r="B431" s="70" t="s">
        <v>340</v>
      </c>
      <c r="C431" s="73">
        <v>1174</v>
      </c>
      <c r="D431" s="78">
        <v>44034</v>
      </c>
      <c r="F431" s="80" t="s">
        <v>975</v>
      </c>
    </row>
    <row r="432" spans="1:7" ht="99.75" x14ac:dyDescent="0.25">
      <c r="A432" s="268"/>
      <c r="B432" s="70" t="s">
        <v>340</v>
      </c>
      <c r="C432" s="73">
        <v>1463</v>
      </c>
      <c r="D432" s="78">
        <v>44068</v>
      </c>
      <c r="F432" s="80" t="s">
        <v>976</v>
      </c>
    </row>
    <row r="433" spans="1:6" ht="85.5" x14ac:dyDescent="0.25">
      <c r="A433" s="268"/>
      <c r="B433" s="70" t="s">
        <v>340</v>
      </c>
      <c r="C433" s="73">
        <v>1630</v>
      </c>
      <c r="D433" s="78">
        <v>44090</v>
      </c>
      <c r="F433" s="80" t="s">
        <v>977</v>
      </c>
    </row>
    <row r="434" spans="1:6" ht="128.25" x14ac:dyDescent="0.25">
      <c r="A434" s="268"/>
      <c r="B434" s="70" t="s">
        <v>340</v>
      </c>
      <c r="C434" s="73">
        <v>1774</v>
      </c>
      <c r="D434" s="78">
        <v>44110</v>
      </c>
      <c r="F434" s="80" t="s">
        <v>978</v>
      </c>
    </row>
    <row r="435" spans="1:6" x14ac:dyDescent="0.25">
      <c r="A435" s="268"/>
      <c r="B435" s="70" t="s">
        <v>340</v>
      </c>
      <c r="C435" s="73">
        <v>445</v>
      </c>
      <c r="D435" s="78">
        <v>44139</v>
      </c>
      <c r="F435" s="80" t="s">
        <v>979</v>
      </c>
    </row>
    <row r="436" spans="1:6" x14ac:dyDescent="0.25">
      <c r="A436" s="268"/>
      <c r="B436" s="70" t="s">
        <v>340</v>
      </c>
      <c r="C436" s="73">
        <v>451</v>
      </c>
      <c r="D436" s="78">
        <v>44146</v>
      </c>
      <c r="F436" s="80" t="s">
        <v>980</v>
      </c>
    </row>
    <row r="437" spans="1:6" x14ac:dyDescent="0.25">
      <c r="A437" s="268"/>
      <c r="B437" s="70" t="s">
        <v>340</v>
      </c>
      <c r="C437" s="73">
        <v>558</v>
      </c>
      <c r="D437" s="78">
        <v>44195</v>
      </c>
      <c r="F437" s="80" t="s">
        <v>981</v>
      </c>
    </row>
    <row r="438" spans="1:6" ht="85.5" x14ac:dyDescent="0.25">
      <c r="A438" s="268"/>
      <c r="B438" s="70" t="s">
        <v>340</v>
      </c>
      <c r="C438" s="73">
        <v>2272</v>
      </c>
      <c r="D438" s="78">
        <v>44169</v>
      </c>
      <c r="F438" s="80" t="s">
        <v>982</v>
      </c>
    </row>
    <row r="439" spans="1:6" ht="28.5" x14ac:dyDescent="0.25">
      <c r="A439" s="268"/>
      <c r="B439" s="70" t="s">
        <v>341</v>
      </c>
      <c r="C439" s="73" t="s">
        <v>518</v>
      </c>
      <c r="D439" s="78">
        <v>44075</v>
      </c>
      <c r="F439" s="80" t="s">
        <v>983</v>
      </c>
    </row>
    <row r="440" spans="1:6" ht="57" x14ac:dyDescent="0.25">
      <c r="A440" s="268"/>
      <c r="B440" s="70" t="s">
        <v>340</v>
      </c>
      <c r="C440" s="73" t="s">
        <v>519</v>
      </c>
      <c r="D440" s="78">
        <v>44200</v>
      </c>
      <c r="F440" s="80" t="s">
        <v>984</v>
      </c>
    </row>
    <row r="441" spans="1:6" ht="57" x14ac:dyDescent="0.25">
      <c r="A441" s="268"/>
      <c r="B441" s="70" t="s">
        <v>340</v>
      </c>
      <c r="C441" s="73">
        <v>126</v>
      </c>
      <c r="D441" s="78">
        <v>44235</v>
      </c>
      <c r="F441" s="80" t="s">
        <v>985</v>
      </c>
    </row>
    <row r="442" spans="1:6" ht="42.75" x14ac:dyDescent="0.25">
      <c r="A442" s="268"/>
      <c r="B442" s="70" t="s">
        <v>340</v>
      </c>
      <c r="C442" s="73">
        <v>397</v>
      </c>
      <c r="D442" s="78">
        <v>44236</v>
      </c>
      <c r="F442" s="80" t="s">
        <v>986</v>
      </c>
    </row>
    <row r="443" spans="1:6" ht="85.5" x14ac:dyDescent="0.25">
      <c r="A443" s="268"/>
      <c r="B443" s="70" t="s">
        <v>340</v>
      </c>
      <c r="C443" s="73">
        <v>129</v>
      </c>
      <c r="D443" s="78">
        <v>44235</v>
      </c>
      <c r="F443" s="80" t="s">
        <v>987</v>
      </c>
    </row>
    <row r="444" spans="1:6" ht="42.75" x14ac:dyDescent="0.25">
      <c r="A444" s="268"/>
      <c r="B444" s="70" t="s">
        <v>340</v>
      </c>
      <c r="C444" s="73">
        <v>46</v>
      </c>
      <c r="D444" s="78">
        <v>44245</v>
      </c>
      <c r="F444" s="80" t="s">
        <v>988</v>
      </c>
    </row>
    <row r="445" spans="1:6" ht="142.5" x14ac:dyDescent="0.25">
      <c r="A445" s="268"/>
      <c r="B445" s="70" t="s">
        <v>340</v>
      </c>
      <c r="C445" s="73">
        <v>47</v>
      </c>
      <c r="D445" s="78">
        <v>44249</v>
      </c>
      <c r="F445" s="80" t="s">
        <v>989</v>
      </c>
    </row>
    <row r="446" spans="1:6" ht="71.25" x14ac:dyDescent="0.25">
      <c r="A446" s="268"/>
      <c r="B446" s="70" t="s">
        <v>340</v>
      </c>
      <c r="C446" s="73" t="s">
        <v>520</v>
      </c>
      <c r="D446" s="78">
        <v>44256</v>
      </c>
      <c r="F446" s="80" t="s">
        <v>990</v>
      </c>
    </row>
    <row r="447" spans="1:6" ht="28.5" x14ac:dyDescent="0.25">
      <c r="A447" s="268"/>
      <c r="B447" s="70" t="s">
        <v>341</v>
      </c>
      <c r="C447" s="73">
        <v>587</v>
      </c>
      <c r="D447" s="78">
        <v>44323</v>
      </c>
      <c r="F447" s="80" t="s">
        <v>991</v>
      </c>
    </row>
    <row r="448" spans="1:6" ht="99.75" x14ac:dyDescent="0.25">
      <c r="A448" s="268"/>
      <c r="B448" s="70" t="s">
        <v>341</v>
      </c>
      <c r="C448" s="73">
        <v>588</v>
      </c>
      <c r="D448" s="78">
        <v>44323</v>
      </c>
      <c r="F448" s="80" t="s">
        <v>992</v>
      </c>
    </row>
    <row r="449" spans="1:6" ht="42.75" x14ac:dyDescent="0.25">
      <c r="A449" s="268"/>
      <c r="B449" s="70" t="s">
        <v>341</v>
      </c>
      <c r="C449" s="73">
        <v>754</v>
      </c>
      <c r="D449" s="78">
        <v>44347</v>
      </c>
      <c r="F449" s="80" t="s">
        <v>993</v>
      </c>
    </row>
    <row r="450" spans="1:6" ht="71.25" x14ac:dyDescent="0.25">
      <c r="A450" s="268"/>
      <c r="B450" s="70" t="s">
        <v>340</v>
      </c>
      <c r="C450" s="73">
        <v>777</v>
      </c>
      <c r="D450" s="78">
        <v>44349</v>
      </c>
      <c r="F450" s="80" t="s">
        <v>994</v>
      </c>
    </row>
    <row r="451" spans="1:6" ht="57" x14ac:dyDescent="0.25">
      <c r="A451" s="268"/>
      <c r="B451" s="70" t="s">
        <v>341</v>
      </c>
      <c r="C451" s="73">
        <v>1151</v>
      </c>
      <c r="D451" s="78">
        <v>44411</v>
      </c>
      <c r="F451" s="80" t="s">
        <v>995</v>
      </c>
    </row>
    <row r="452" spans="1:6" ht="71.25" x14ac:dyDescent="0.25">
      <c r="A452" s="268"/>
      <c r="B452" s="70" t="s">
        <v>341</v>
      </c>
      <c r="C452" s="73">
        <v>1315</v>
      </c>
      <c r="D452" s="78">
        <v>44435</v>
      </c>
      <c r="F452" s="80" t="s">
        <v>996</v>
      </c>
    </row>
    <row r="453" spans="1:6" ht="57" x14ac:dyDescent="0.25">
      <c r="A453" s="268"/>
      <c r="B453" s="70" t="s">
        <v>341</v>
      </c>
      <c r="C453" s="73">
        <v>350</v>
      </c>
      <c r="D453" s="78">
        <v>44621</v>
      </c>
      <c r="F453" s="80" t="s">
        <v>997</v>
      </c>
    </row>
    <row r="454" spans="1:6" x14ac:dyDescent="0.25">
      <c r="A454" s="268"/>
      <c r="B454" s="70"/>
      <c r="C454" s="73"/>
      <c r="D454" s="78"/>
      <c r="F454" s="80"/>
    </row>
    <row r="455" spans="1:6" ht="142.5" x14ac:dyDescent="0.25">
      <c r="A455" s="268"/>
      <c r="B455" s="70" t="s">
        <v>345</v>
      </c>
      <c r="C455" s="73">
        <v>1233</v>
      </c>
      <c r="D455" s="78">
        <v>44693</v>
      </c>
      <c r="F455" s="80" t="s">
        <v>998</v>
      </c>
    </row>
    <row r="456" spans="1:6" ht="57" x14ac:dyDescent="0.25">
      <c r="A456" s="268"/>
      <c r="B456" s="70" t="s">
        <v>341</v>
      </c>
      <c r="C456" s="73">
        <v>1238</v>
      </c>
      <c r="D456" s="78">
        <v>44763</v>
      </c>
      <c r="F456" s="80" t="s">
        <v>999</v>
      </c>
    </row>
    <row r="457" spans="1:6" ht="42.75" x14ac:dyDescent="0.25">
      <c r="A457" s="268"/>
      <c r="B457" s="70" t="s">
        <v>341</v>
      </c>
      <c r="C457" s="73">
        <v>774</v>
      </c>
      <c r="D457" s="78">
        <v>44698</v>
      </c>
      <c r="F457" s="80" t="s">
        <v>1000</v>
      </c>
    </row>
    <row r="458" spans="1:6" ht="42.75" x14ac:dyDescent="0.25">
      <c r="A458" s="268"/>
      <c r="B458" s="70" t="s">
        <v>346</v>
      </c>
      <c r="C458" s="73">
        <v>320</v>
      </c>
      <c r="D458" s="78" t="s">
        <v>572</v>
      </c>
      <c r="F458" s="80" t="s">
        <v>1001</v>
      </c>
    </row>
    <row r="459" spans="1:6" ht="142.5" x14ac:dyDescent="0.25">
      <c r="A459" s="268"/>
      <c r="B459" s="70" t="s">
        <v>346</v>
      </c>
      <c r="C459" s="73">
        <v>353</v>
      </c>
      <c r="D459" s="78">
        <v>44790</v>
      </c>
      <c r="F459" s="80" t="s">
        <v>1002</v>
      </c>
    </row>
    <row r="460" spans="1:6" ht="71.25" x14ac:dyDescent="0.25">
      <c r="A460" s="268"/>
      <c r="B460" s="70" t="s">
        <v>347</v>
      </c>
      <c r="C460" s="73">
        <v>1238</v>
      </c>
      <c r="D460" s="78">
        <v>44763</v>
      </c>
      <c r="F460" s="80" t="s">
        <v>1003</v>
      </c>
    </row>
    <row r="461" spans="1:6" ht="42.75" x14ac:dyDescent="0.25">
      <c r="A461" s="268"/>
      <c r="B461" s="70" t="s">
        <v>348</v>
      </c>
      <c r="C461" s="73">
        <v>1322</v>
      </c>
      <c r="D461" s="78">
        <v>44638</v>
      </c>
      <c r="F461" s="80" t="s">
        <v>1004</v>
      </c>
    </row>
    <row r="462" spans="1:6" ht="71.25" x14ac:dyDescent="0.25">
      <c r="A462" s="268"/>
      <c r="B462" s="70" t="s">
        <v>348</v>
      </c>
      <c r="C462" s="73">
        <v>3749</v>
      </c>
      <c r="D462" s="78">
        <v>44705</v>
      </c>
      <c r="F462" s="80" t="s">
        <v>1005</v>
      </c>
    </row>
    <row r="463" spans="1:6" ht="114" x14ac:dyDescent="0.25">
      <c r="A463" s="268"/>
      <c r="B463" s="70" t="s">
        <v>347</v>
      </c>
      <c r="C463" s="73">
        <v>1139</v>
      </c>
      <c r="D463" s="78">
        <v>44742</v>
      </c>
      <c r="F463" s="80" t="s">
        <v>1006</v>
      </c>
    </row>
    <row r="464" spans="1:6" ht="57" x14ac:dyDescent="0.25">
      <c r="A464" s="268"/>
      <c r="B464" s="70" t="s">
        <v>346</v>
      </c>
      <c r="C464" s="73">
        <v>395</v>
      </c>
      <c r="D464" s="78">
        <v>44818</v>
      </c>
      <c r="F464" s="80" t="s">
        <v>1007</v>
      </c>
    </row>
    <row r="465" spans="1:6" ht="99.75" x14ac:dyDescent="0.25">
      <c r="A465" s="268"/>
      <c r="B465" s="70" t="s">
        <v>349</v>
      </c>
      <c r="C465" s="73">
        <v>3774</v>
      </c>
      <c r="D465" s="78">
        <v>44883</v>
      </c>
      <c r="F465" s="80" t="s">
        <v>1008</v>
      </c>
    </row>
    <row r="466" spans="1:6" ht="57" x14ac:dyDescent="0.25">
      <c r="A466" s="268"/>
      <c r="B466" s="70" t="s">
        <v>350</v>
      </c>
      <c r="C466" s="73">
        <v>2808</v>
      </c>
      <c r="D466" s="78">
        <v>44925</v>
      </c>
      <c r="F466" s="80" t="s">
        <v>1009</v>
      </c>
    </row>
    <row r="467" spans="1:6" ht="30" x14ac:dyDescent="0.25">
      <c r="A467" s="268"/>
      <c r="B467" s="70" t="s">
        <v>351</v>
      </c>
      <c r="C467" s="73">
        <v>4180</v>
      </c>
      <c r="D467" s="78" t="s">
        <v>573</v>
      </c>
      <c r="F467" s="80" t="s">
        <v>1010</v>
      </c>
    </row>
    <row r="468" spans="1:6" ht="30" x14ac:dyDescent="0.25">
      <c r="A468" s="268"/>
      <c r="B468" s="70" t="s">
        <v>346</v>
      </c>
      <c r="C468" s="73">
        <v>14</v>
      </c>
      <c r="D468" s="78">
        <v>44944</v>
      </c>
      <c r="F468" s="80" t="s">
        <v>1011</v>
      </c>
    </row>
    <row r="469" spans="1:6" ht="57" x14ac:dyDescent="0.25">
      <c r="A469" s="268"/>
      <c r="B469" s="70" t="s">
        <v>351</v>
      </c>
      <c r="C469" s="73">
        <v>256</v>
      </c>
      <c r="D469" s="78">
        <v>44951</v>
      </c>
      <c r="F469" s="80" t="s">
        <v>1012</v>
      </c>
    </row>
    <row r="470" spans="1:6" ht="42.75" x14ac:dyDescent="0.25">
      <c r="A470" s="268"/>
      <c r="B470" s="70" t="s">
        <v>351</v>
      </c>
      <c r="C470" s="73">
        <v>257</v>
      </c>
      <c r="D470" s="78">
        <v>44951</v>
      </c>
      <c r="F470" s="80" t="s">
        <v>1013</v>
      </c>
    </row>
    <row r="471" spans="1:6" ht="42.75" x14ac:dyDescent="0.25">
      <c r="A471" s="268"/>
      <c r="B471" s="70" t="s">
        <v>351</v>
      </c>
      <c r="C471" s="73">
        <v>258</v>
      </c>
      <c r="D471" s="78">
        <v>44951</v>
      </c>
      <c r="F471" s="80" t="s">
        <v>1014</v>
      </c>
    </row>
    <row r="472" spans="1:6" ht="57" x14ac:dyDescent="0.25">
      <c r="A472" s="268"/>
      <c r="B472" s="70" t="s">
        <v>351</v>
      </c>
      <c r="C472" s="73">
        <v>263</v>
      </c>
      <c r="D472" s="78">
        <v>44951</v>
      </c>
      <c r="F472" s="80" t="s">
        <v>1015</v>
      </c>
    </row>
    <row r="473" spans="1:6" ht="42.75" x14ac:dyDescent="0.25">
      <c r="A473" s="268"/>
      <c r="B473" s="70" t="s">
        <v>341</v>
      </c>
      <c r="C473" s="73">
        <v>267</v>
      </c>
      <c r="D473" s="78">
        <v>44951</v>
      </c>
      <c r="F473" s="80" t="s">
        <v>1016</v>
      </c>
    </row>
    <row r="474" spans="1:6" ht="42.75" x14ac:dyDescent="0.25">
      <c r="A474" s="268"/>
      <c r="B474" s="70" t="s">
        <v>346</v>
      </c>
      <c r="C474" s="73">
        <v>35</v>
      </c>
      <c r="D474" s="78">
        <v>44965</v>
      </c>
      <c r="F474" s="80" t="s">
        <v>1017</v>
      </c>
    </row>
    <row r="475" spans="1:6" ht="57" x14ac:dyDescent="0.25">
      <c r="A475" s="268"/>
      <c r="B475" s="70" t="s">
        <v>351</v>
      </c>
      <c r="C475" s="73">
        <v>1090</v>
      </c>
      <c r="D475" s="78">
        <v>45016</v>
      </c>
      <c r="F475" s="80" t="s">
        <v>1018</v>
      </c>
    </row>
    <row r="476" spans="1:6" ht="30" x14ac:dyDescent="0.25">
      <c r="A476" s="268"/>
      <c r="B476" s="70" t="s">
        <v>351</v>
      </c>
      <c r="C476" s="73">
        <v>2123</v>
      </c>
      <c r="D476" s="78">
        <v>2023</v>
      </c>
      <c r="F476" s="80" t="s">
        <v>1019</v>
      </c>
    </row>
    <row r="477" spans="1:6" ht="42.75" x14ac:dyDescent="0.25">
      <c r="A477" s="268"/>
      <c r="B477" s="71" t="s">
        <v>352</v>
      </c>
      <c r="C477" s="73">
        <v>197</v>
      </c>
      <c r="D477" s="78">
        <v>45058</v>
      </c>
      <c r="F477" s="80" t="s">
        <v>1020</v>
      </c>
    </row>
    <row r="478" spans="1:6" x14ac:dyDescent="0.25">
      <c r="A478" s="268"/>
      <c r="B478" s="71"/>
      <c r="C478" s="75"/>
      <c r="D478" s="78"/>
      <c r="F478" s="80"/>
    </row>
    <row r="479" spans="1:6" ht="99.75" x14ac:dyDescent="0.25">
      <c r="A479" s="268"/>
      <c r="B479" s="71" t="s">
        <v>353</v>
      </c>
      <c r="C479" s="75">
        <v>2115</v>
      </c>
      <c r="D479" s="78" t="s">
        <v>574</v>
      </c>
      <c r="F479" s="80" t="s">
        <v>1021</v>
      </c>
    </row>
    <row r="480" spans="1:6" ht="57" x14ac:dyDescent="0.25">
      <c r="A480" s="268"/>
      <c r="B480" s="70" t="s">
        <v>346</v>
      </c>
      <c r="C480" s="73">
        <v>435</v>
      </c>
      <c r="D480" s="78">
        <v>45217</v>
      </c>
      <c r="F480" s="80" t="s">
        <v>1022</v>
      </c>
    </row>
    <row r="481" spans="1:6" ht="30" x14ac:dyDescent="0.25">
      <c r="A481" s="268"/>
      <c r="B481" s="71" t="s">
        <v>352</v>
      </c>
      <c r="C481" s="75">
        <v>633</v>
      </c>
      <c r="D481" s="78" t="s">
        <v>575</v>
      </c>
      <c r="F481" s="80" t="s">
        <v>1023</v>
      </c>
    </row>
    <row r="482" spans="1:6" ht="57" x14ac:dyDescent="0.25">
      <c r="A482" s="268"/>
      <c r="B482" s="71" t="s">
        <v>352</v>
      </c>
      <c r="C482" s="75">
        <v>686</v>
      </c>
      <c r="D482" s="78" t="s">
        <v>576</v>
      </c>
      <c r="F482" s="80" t="s">
        <v>1024</v>
      </c>
    </row>
    <row r="483" spans="1:6" ht="71.25" x14ac:dyDescent="0.25">
      <c r="A483" s="268"/>
      <c r="B483" s="71" t="s">
        <v>354</v>
      </c>
      <c r="C483" s="75">
        <v>592</v>
      </c>
      <c r="D483" s="78" t="s">
        <v>577</v>
      </c>
      <c r="F483" s="80" t="s">
        <v>1025</v>
      </c>
    </row>
    <row r="484" spans="1:6" ht="42.75" x14ac:dyDescent="0.25">
      <c r="A484" s="268"/>
      <c r="B484" s="71" t="s">
        <v>352</v>
      </c>
      <c r="C484" s="75">
        <v>593</v>
      </c>
      <c r="D484" s="78" t="s">
        <v>577</v>
      </c>
      <c r="F484" s="80" t="s">
        <v>1026</v>
      </c>
    </row>
    <row r="485" spans="1:6" ht="71.25" x14ac:dyDescent="0.25">
      <c r="A485" s="268"/>
      <c r="B485" s="71" t="s">
        <v>354</v>
      </c>
      <c r="C485" s="75">
        <v>700</v>
      </c>
      <c r="D485" s="78" t="s">
        <v>578</v>
      </c>
      <c r="F485" s="80" t="s">
        <v>1027</v>
      </c>
    </row>
    <row r="486" spans="1:6" ht="71.25" x14ac:dyDescent="0.25">
      <c r="A486" s="268"/>
      <c r="B486" s="71" t="s">
        <v>355</v>
      </c>
      <c r="C486" s="73">
        <v>2284</v>
      </c>
      <c r="D486" s="78" t="s">
        <v>579</v>
      </c>
      <c r="F486" s="80" t="s">
        <v>1028</v>
      </c>
    </row>
    <row r="487" spans="1:6" ht="42.75" x14ac:dyDescent="0.25">
      <c r="A487" s="268"/>
      <c r="B487" s="71" t="s">
        <v>351</v>
      </c>
      <c r="C487" s="73">
        <v>4517</v>
      </c>
      <c r="D487" s="78" t="s">
        <v>579</v>
      </c>
      <c r="F487" s="80" t="s">
        <v>1029</v>
      </c>
    </row>
    <row r="488" spans="1:6" ht="57" x14ac:dyDescent="0.25">
      <c r="A488" s="268"/>
      <c r="B488" s="71" t="s">
        <v>356</v>
      </c>
      <c r="C488" s="73">
        <v>2</v>
      </c>
      <c r="D488" s="78" t="s">
        <v>580</v>
      </c>
      <c r="F488" s="80" t="s">
        <v>1030</v>
      </c>
    </row>
    <row r="489" spans="1:6" ht="99.75" x14ac:dyDescent="0.25">
      <c r="A489" s="268"/>
      <c r="B489" s="70" t="s">
        <v>357</v>
      </c>
      <c r="C489" s="73">
        <v>90</v>
      </c>
      <c r="D489" s="78">
        <v>44193</v>
      </c>
      <c r="F489" s="80" t="s">
        <v>1031</v>
      </c>
    </row>
    <row r="490" spans="1:6" ht="90" x14ac:dyDescent="0.25">
      <c r="A490" s="268"/>
      <c r="B490" s="70" t="s">
        <v>358</v>
      </c>
      <c r="C490" s="74">
        <v>7</v>
      </c>
      <c r="D490" s="78">
        <v>35580</v>
      </c>
      <c r="F490" s="80" t="s">
        <v>1032</v>
      </c>
    </row>
    <row r="491" spans="1:6" ht="90" x14ac:dyDescent="0.25">
      <c r="A491" s="268"/>
      <c r="B491" s="70" t="s">
        <v>358</v>
      </c>
      <c r="C491" s="74">
        <v>8</v>
      </c>
      <c r="D491" s="78">
        <v>35580</v>
      </c>
      <c r="F491" s="80" t="s">
        <v>1033</v>
      </c>
    </row>
    <row r="492" spans="1:6" ht="90" x14ac:dyDescent="0.25">
      <c r="A492" s="268"/>
      <c r="B492" s="70" t="s">
        <v>358</v>
      </c>
      <c r="C492" s="74">
        <v>9</v>
      </c>
      <c r="D492" s="78">
        <v>35621</v>
      </c>
      <c r="F492" s="80" t="s">
        <v>1034</v>
      </c>
    </row>
    <row r="493" spans="1:6" ht="90" x14ac:dyDescent="0.25">
      <c r="A493" s="268"/>
      <c r="B493" s="70" t="s">
        <v>358</v>
      </c>
      <c r="C493" s="74">
        <v>10</v>
      </c>
      <c r="D493" s="78">
        <v>35621</v>
      </c>
      <c r="F493" s="80" t="s">
        <v>1035</v>
      </c>
    </row>
    <row r="494" spans="1:6" ht="114" x14ac:dyDescent="0.25">
      <c r="A494" s="268"/>
      <c r="B494" s="70" t="s">
        <v>358</v>
      </c>
      <c r="C494" s="74">
        <v>11</v>
      </c>
      <c r="D494" s="78">
        <v>35621</v>
      </c>
      <c r="F494" s="80" t="s">
        <v>1036</v>
      </c>
    </row>
    <row r="495" spans="1:6" ht="90" x14ac:dyDescent="0.25">
      <c r="A495" s="268"/>
      <c r="B495" s="70" t="s">
        <v>358</v>
      </c>
      <c r="C495" s="74">
        <v>12</v>
      </c>
      <c r="D495" s="78">
        <v>35655</v>
      </c>
      <c r="F495" s="80" t="s">
        <v>1037</v>
      </c>
    </row>
    <row r="496" spans="1:6" ht="90" x14ac:dyDescent="0.25">
      <c r="A496" s="268"/>
      <c r="B496" s="70" t="s">
        <v>358</v>
      </c>
      <c r="C496" s="74">
        <v>19</v>
      </c>
      <c r="D496" s="78">
        <v>35731</v>
      </c>
      <c r="F496" s="80" t="s">
        <v>1038</v>
      </c>
    </row>
    <row r="497" spans="1:6" ht="90" x14ac:dyDescent="0.25">
      <c r="A497" s="268"/>
      <c r="B497" s="70" t="s">
        <v>358</v>
      </c>
      <c r="C497" s="74">
        <v>22</v>
      </c>
      <c r="D497" s="78">
        <v>35761</v>
      </c>
      <c r="F497" s="80" t="s">
        <v>1039</v>
      </c>
    </row>
    <row r="498" spans="1:6" ht="90" x14ac:dyDescent="0.25">
      <c r="A498" s="268"/>
      <c r="B498" s="70" t="s">
        <v>358</v>
      </c>
      <c r="C498" s="74">
        <v>25</v>
      </c>
      <c r="D498" s="78">
        <v>35761</v>
      </c>
      <c r="F498" s="80" t="s">
        <v>1040</v>
      </c>
    </row>
    <row r="499" spans="1:6" ht="90" x14ac:dyDescent="0.25">
      <c r="A499" s="268"/>
      <c r="B499" s="70" t="s">
        <v>358</v>
      </c>
      <c r="C499" s="74">
        <v>27</v>
      </c>
      <c r="D499" s="78">
        <v>35782</v>
      </c>
      <c r="F499" s="80" t="s">
        <v>1041</v>
      </c>
    </row>
    <row r="500" spans="1:6" ht="90" x14ac:dyDescent="0.25">
      <c r="A500" s="268"/>
      <c r="B500" s="70" t="s">
        <v>358</v>
      </c>
      <c r="C500" s="74">
        <v>31</v>
      </c>
      <c r="D500" s="78">
        <v>35793</v>
      </c>
      <c r="F500" s="80" t="s">
        <v>1042</v>
      </c>
    </row>
    <row r="501" spans="1:6" ht="90" x14ac:dyDescent="0.25">
      <c r="A501" s="268"/>
      <c r="B501" s="70" t="s">
        <v>358</v>
      </c>
      <c r="C501" s="74">
        <v>33</v>
      </c>
      <c r="D501" s="78">
        <v>35856</v>
      </c>
      <c r="F501" s="80" t="s">
        <v>1043</v>
      </c>
    </row>
    <row r="502" spans="1:6" ht="90" x14ac:dyDescent="0.25">
      <c r="A502" s="268"/>
      <c r="B502" s="70" t="s">
        <v>358</v>
      </c>
      <c r="C502" s="74">
        <v>35</v>
      </c>
      <c r="D502" s="78">
        <v>35856</v>
      </c>
      <c r="F502" s="80" t="s">
        <v>1044</v>
      </c>
    </row>
    <row r="503" spans="1:6" ht="90" x14ac:dyDescent="0.25">
      <c r="A503" s="268"/>
      <c r="B503" s="70" t="s">
        <v>358</v>
      </c>
      <c r="C503" s="74">
        <v>37</v>
      </c>
      <c r="D503" s="78">
        <v>35915</v>
      </c>
      <c r="F503" s="80" t="s">
        <v>1045</v>
      </c>
    </row>
    <row r="504" spans="1:6" ht="90" x14ac:dyDescent="0.25">
      <c r="A504" s="268"/>
      <c r="B504" s="70" t="s">
        <v>358</v>
      </c>
      <c r="C504" s="74">
        <v>43</v>
      </c>
      <c r="D504" s="78">
        <v>35943</v>
      </c>
      <c r="F504" s="80" t="s">
        <v>1046</v>
      </c>
    </row>
    <row r="505" spans="1:6" ht="90" x14ac:dyDescent="0.25">
      <c r="A505" s="268"/>
      <c r="B505" s="70" t="s">
        <v>358</v>
      </c>
      <c r="C505" s="74">
        <v>49</v>
      </c>
      <c r="D505" s="78">
        <v>36118</v>
      </c>
      <c r="F505" s="80" t="s">
        <v>1047</v>
      </c>
    </row>
    <row r="506" spans="1:6" ht="90" x14ac:dyDescent="0.25">
      <c r="A506" s="268"/>
      <c r="B506" s="70" t="s">
        <v>358</v>
      </c>
      <c r="C506" s="74">
        <v>50</v>
      </c>
      <c r="D506" s="78">
        <v>36118</v>
      </c>
      <c r="F506" s="80" t="s">
        <v>1048</v>
      </c>
    </row>
    <row r="507" spans="1:6" ht="142.5" x14ac:dyDescent="0.25">
      <c r="A507" s="268"/>
      <c r="B507" s="70" t="s">
        <v>358</v>
      </c>
      <c r="C507" s="74">
        <v>53</v>
      </c>
      <c r="D507" s="78">
        <v>36118</v>
      </c>
      <c r="F507" s="80" t="s">
        <v>1049</v>
      </c>
    </row>
    <row r="508" spans="1:6" ht="90" x14ac:dyDescent="0.25">
      <c r="A508" s="268"/>
      <c r="B508" s="70" t="s">
        <v>358</v>
      </c>
      <c r="C508" s="74">
        <v>58</v>
      </c>
      <c r="D508" s="78">
        <v>36553</v>
      </c>
      <c r="F508" s="80" t="s">
        <v>1050</v>
      </c>
    </row>
    <row r="509" spans="1:6" ht="90" x14ac:dyDescent="0.25">
      <c r="A509" s="268"/>
      <c r="B509" s="70" t="s">
        <v>358</v>
      </c>
      <c r="C509" s="74">
        <v>59</v>
      </c>
      <c r="D509" s="78">
        <v>36553</v>
      </c>
      <c r="F509" s="80" t="s">
        <v>1051</v>
      </c>
    </row>
    <row r="510" spans="1:6" ht="90" x14ac:dyDescent="0.25">
      <c r="A510" s="268"/>
      <c r="B510" s="70" t="s">
        <v>358</v>
      </c>
      <c r="C510" s="74">
        <v>2</v>
      </c>
      <c r="D510" s="78">
        <v>37008</v>
      </c>
      <c r="F510" s="80" t="s">
        <v>1052</v>
      </c>
    </row>
    <row r="511" spans="1:6" ht="90" x14ac:dyDescent="0.25">
      <c r="A511" s="268"/>
      <c r="B511" s="70" t="s">
        <v>358</v>
      </c>
      <c r="C511" s="74">
        <v>6</v>
      </c>
      <c r="D511" s="78">
        <v>37008</v>
      </c>
      <c r="F511" s="80" t="s">
        <v>1053</v>
      </c>
    </row>
    <row r="512" spans="1:6" ht="90" x14ac:dyDescent="0.25">
      <c r="A512" s="268"/>
      <c r="B512" s="70" t="s">
        <v>358</v>
      </c>
      <c r="C512" s="74">
        <v>7</v>
      </c>
      <c r="D512" s="78">
        <v>37008</v>
      </c>
      <c r="F512" s="80" t="s">
        <v>1054</v>
      </c>
    </row>
    <row r="513" spans="1:6" ht="90" x14ac:dyDescent="0.25">
      <c r="A513" s="268"/>
      <c r="B513" s="70" t="s">
        <v>358</v>
      </c>
      <c r="C513" s="74">
        <v>10</v>
      </c>
      <c r="D513" s="78">
        <v>37161</v>
      </c>
      <c r="F513" s="80" t="s">
        <v>1055</v>
      </c>
    </row>
    <row r="514" spans="1:6" ht="90" x14ac:dyDescent="0.25">
      <c r="A514" s="268"/>
      <c r="B514" s="70" t="s">
        <v>358</v>
      </c>
      <c r="C514" s="74">
        <v>11</v>
      </c>
      <c r="D514" s="78">
        <v>37168</v>
      </c>
      <c r="F514" s="80" t="s">
        <v>1056</v>
      </c>
    </row>
    <row r="515" spans="1:6" ht="90" x14ac:dyDescent="0.25">
      <c r="A515" s="268"/>
      <c r="B515" s="70" t="s">
        <v>358</v>
      </c>
      <c r="C515" s="74">
        <v>15</v>
      </c>
      <c r="D515" s="78">
        <v>37320</v>
      </c>
      <c r="F515" s="80" t="s">
        <v>1057</v>
      </c>
    </row>
    <row r="516" spans="1:6" ht="90" x14ac:dyDescent="0.25">
      <c r="A516" s="268"/>
      <c r="B516" s="70" t="s">
        <v>358</v>
      </c>
      <c r="C516" s="74">
        <v>16</v>
      </c>
      <c r="D516" s="78">
        <v>37320</v>
      </c>
      <c r="F516" s="80" t="s">
        <v>1058</v>
      </c>
    </row>
    <row r="517" spans="1:6" ht="90" x14ac:dyDescent="0.25">
      <c r="A517" s="268"/>
      <c r="B517" s="70" t="s">
        <v>358</v>
      </c>
      <c r="C517" s="74">
        <v>20</v>
      </c>
      <c r="D517" s="78">
        <v>37418</v>
      </c>
      <c r="F517" s="80" t="s">
        <v>1059</v>
      </c>
    </row>
    <row r="518" spans="1:6" ht="128.25" x14ac:dyDescent="0.25">
      <c r="A518" s="268"/>
      <c r="B518" s="70" t="s">
        <v>358</v>
      </c>
      <c r="C518" s="74">
        <v>22</v>
      </c>
      <c r="D518" s="78">
        <v>37672</v>
      </c>
      <c r="F518" s="80" t="s">
        <v>1060</v>
      </c>
    </row>
    <row r="519" spans="1:6" ht="90" x14ac:dyDescent="0.25">
      <c r="A519" s="268"/>
      <c r="B519" s="70" t="s">
        <v>358</v>
      </c>
      <c r="C519" s="74">
        <v>23</v>
      </c>
      <c r="D519" s="78">
        <v>37672</v>
      </c>
      <c r="F519" s="80" t="s">
        <v>1061</v>
      </c>
    </row>
    <row r="520" spans="1:6" ht="90" x14ac:dyDescent="0.25">
      <c r="A520" s="268"/>
      <c r="B520" s="70" t="s">
        <v>358</v>
      </c>
      <c r="C520" s="74">
        <v>24</v>
      </c>
      <c r="D520" s="78">
        <v>48630</v>
      </c>
      <c r="F520" s="80" t="s">
        <v>1062</v>
      </c>
    </row>
    <row r="521" spans="1:6" ht="90" x14ac:dyDescent="0.25">
      <c r="A521" s="268"/>
      <c r="B521" s="70" t="s">
        <v>358</v>
      </c>
      <c r="C521" s="74">
        <v>25</v>
      </c>
      <c r="D521" s="78">
        <v>37672</v>
      </c>
      <c r="F521" s="80" t="s">
        <v>1063</v>
      </c>
    </row>
    <row r="522" spans="1:6" ht="90" x14ac:dyDescent="0.25">
      <c r="A522" s="268"/>
      <c r="B522" s="70" t="s">
        <v>358</v>
      </c>
      <c r="C522" s="74">
        <v>26</v>
      </c>
      <c r="D522" s="78">
        <v>37672</v>
      </c>
      <c r="F522" s="80" t="s">
        <v>1064</v>
      </c>
    </row>
    <row r="523" spans="1:6" ht="90" x14ac:dyDescent="0.25">
      <c r="A523" s="268"/>
      <c r="B523" s="70" t="s">
        <v>358</v>
      </c>
      <c r="C523" s="74">
        <v>30</v>
      </c>
      <c r="D523" s="78">
        <v>37769</v>
      </c>
      <c r="F523" s="80" t="s">
        <v>1065</v>
      </c>
    </row>
    <row r="524" spans="1:6" ht="90" x14ac:dyDescent="0.25">
      <c r="A524" s="268"/>
      <c r="B524" s="70" t="s">
        <v>358</v>
      </c>
      <c r="C524" s="74">
        <v>36</v>
      </c>
      <c r="D524" s="78">
        <v>37973</v>
      </c>
      <c r="F524" s="80" t="s">
        <v>1066</v>
      </c>
    </row>
    <row r="525" spans="1:6" ht="90" x14ac:dyDescent="0.25">
      <c r="A525" s="268"/>
      <c r="B525" s="70" t="s">
        <v>358</v>
      </c>
      <c r="C525" s="74">
        <v>37</v>
      </c>
      <c r="D525" s="78">
        <v>37973</v>
      </c>
      <c r="F525" s="80" t="s">
        <v>1067</v>
      </c>
    </row>
    <row r="526" spans="1:6" ht="90" x14ac:dyDescent="0.25">
      <c r="A526" s="268"/>
      <c r="B526" s="70" t="s">
        <v>358</v>
      </c>
      <c r="C526" s="74">
        <v>38</v>
      </c>
      <c r="D526" s="78">
        <v>38043</v>
      </c>
      <c r="F526" s="80" t="s">
        <v>1068</v>
      </c>
    </row>
    <row r="527" spans="1:6" ht="90" x14ac:dyDescent="0.25">
      <c r="A527" s="268"/>
      <c r="B527" s="70" t="s">
        <v>358</v>
      </c>
      <c r="C527" s="74">
        <v>39</v>
      </c>
      <c r="D527" s="78">
        <v>38143</v>
      </c>
      <c r="F527" s="80" t="s">
        <v>1069</v>
      </c>
    </row>
    <row r="528" spans="1:6" ht="90" x14ac:dyDescent="0.25">
      <c r="A528" s="268"/>
      <c r="B528" s="70" t="s">
        <v>358</v>
      </c>
      <c r="C528" s="74">
        <v>40</v>
      </c>
      <c r="D528" s="78">
        <v>38331</v>
      </c>
      <c r="F528" s="80" t="s">
        <v>1070</v>
      </c>
    </row>
    <row r="529" spans="1:6" ht="90" x14ac:dyDescent="0.25">
      <c r="A529" s="268"/>
      <c r="B529" s="70" t="s">
        <v>358</v>
      </c>
      <c r="C529" s="74">
        <v>47</v>
      </c>
      <c r="D529" s="78">
        <v>39304</v>
      </c>
      <c r="F529" s="80" t="s">
        <v>1071</v>
      </c>
    </row>
    <row r="530" spans="1:6" ht="90" x14ac:dyDescent="0.25">
      <c r="A530" s="268"/>
      <c r="B530" s="70" t="s">
        <v>358</v>
      </c>
      <c r="C530" s="74" t="s">
        <v>521</v>
      </c>
      <c r="D530" s="74">
        <v>2008</v>
      </c>
      <c r="F530" s="80" t="s">
        <v>1072</v>
      </c>
    </row>
    <row r="531" spans="1:6" ht="90" x14ac:dyDescent="0.25">
      <c r="A531" s="268"/>
      <c r="B531" s="70" t="s">
        <v>358</v>
      </c>
      <c r="C531" s="74" t="s">
        <v>522</v>
      </c>
      <c r="D531" s="74">
        <v>2009</v>
      </c>
      <c r="F531" s="80" t="s">
        <v>1073</v>
      </c>
    </row>
    <row r="532" spans="1:6" ht="90" x14ac:dyDescent="0.25">
      <c r="A532" s="268"/>
      <c r="B532" s="70" t="s">
        <v>358</v>
      </c>
      <c r="C532" s="74" t="s">
        <v>523</v>
      </c>
      <c r="D532" s="74">
        <v>2009</v>
      </c>
      <c r="F532" s="80" t="s">
        <v>1074</v>
      </c>
    </row>
    <row r="533" spans="1:6" ht="42.75" x14ac:dyDescent="0.25">
      <c r="A533" s="268"/>
      <c r="B533" s="265" t="s">
        <v>359</v>
      </c>
      <c r="C533" s="266" t="s">
        <v>524</v>
      </c>
      <c r="D533" s="266">
        <v>2013</v>
      </c>
      <c r="F533" s="79" t="s">
        <v>1075</v>
      </c>
    </row>
    <row r="534" spans="1:6" x14ac:dyDescent="0.25">
      <c r="A534" s="268"/>
      <c r="B534" s="265"/>
      <c r="C534" s="266"/>
      <c r="D534" s="266"/>
      <c r="F534" s="79"/>
    </row>
    <row r="535" spans="1:6" ht="28.5" x14ac:dyDescent="0.25">
      <c r="A535" s="268"/>
      <c r="B535" s="265" t="s">
        <v>359</v>
      </c>
      <c r="C535" s="266" t="s">
        <v>525</v>
      </c>
      <c r="D535" s="266">
        <v>2013</v>
      </c>
      <c r="F535" s="79" t="s">
        <v>1076</v>
      </c>
    </row>
    <row r="536" spans="1:6" x14ac:dyDescent="0.25">
      <c r="A536" s="268"/>
      <c r="B536" s="265"/>
      <c r="C536" s="266"/>
      <c r="D536" s="266"/>
      <c r="F536" s="79"/>
    </row>
    <row r="537" spans="1:6" ht="42.75" x14ac:dyDescent="0.25">
      <c r="A537" s="268"/>
      <c r="B537" s="265" t="s">
        <v>359</v>
      </c>
      <c r="C537" s="266" t="s">
        <v>526</v>
      </c>
      <c r="D537" s="266">
        <v>2013</v>
      </c>
      <c r="F537" s="79" t="s">
        <v>1077</v>
      </c>
    </row>
    <row r="538" spans="1:6" x14ac:dyDescent="0.25">
      <c r="A538" s="268"/>
      <c r="B538" s="265"/>
      <c r="C538" s="266"/>
      <c r="D538" s="266"/>
      <c r="F538" s="79"/>
    </row>
    <row r="539" spans="1:6" ht="105" x14ac:dyDescent="0.25">
      <c r="A539" s="268"/>
      <c r="B539" s="70" t="s">
        <v>359</v>
      </c>
      <c r="C539" s="74" t="s">
        <v>527</v>
      </c>
      <c r="D539" s="74">
        <v>2014</v>
      </c>
      <c r="F539" s="80" t="s">
        <v>1078</v>
      </c>
    </row>
    <row r="540" spans="1:6" ht="105" x14ac:dyDescent="0.25">
      <c r="A540" s="268"/>
      <c r="B540" s="70" t="s">
        <v>360</v>
      </c>
      <c r="C540" s="74" t="s">
        <v>528</v>
      </c>
      <c r="D540" s="74">
        <v>2014</v>
      </c>
      <c r="F540" s="80" t="s">
        <v>1079</v>
      </c>
    </row>
    <row r="541" spans="1:6" ht="105" x14ac:dyDescent="0.25">
      <c r="A541" s="268"/>
      <c r="B541" s="70" t="s">
        <v>359</v>
      </c>
      <c r="C541" s="74" t="s">
        <v>529</v>
      </c>
      <c r="D541" s="74">
        <v>2015</v>
      </c>
      <c r="F541" s="80" t="s">
        <v>1080</v>
      </c>
    </row>
    <row r="542" spans="1:6" ht="105" x14ac:dyDescent="0.25">
      <c r="A542" s="268"/>
      <c r="B542" s="70" t="s">
        <v>360</v>
      </c>
      <c r="C542" s="74" t="s">
        <v>530</v>
      </c>
      <c r="D542" s="74">
        <v>2015</v>
      </c>
      <c r="F542" s="80" t="s">
        <v>1081</v>
      </c>
    </row>
    <row r="543" spans="1:6" ht="105" x14ac:dyDescent="0.25">
      <c r="A543" s="268"/>
      <c r="B543" s="70" t="s">
        <v>359</v>
      </c>
      <c r="C543" s="74" t="s">
        <v>531</v>
      </c>
      <c r="D543" s="74">
        <v>2016</v>
      </c>
      <c r="F543" s="80" t="s">
        <v>1082</v>
      </c>
    </row>
    <row r="544" spans="1:6" ht="128.25" x14ac:dyDescent="0.25">
      <c r="A544" s="268"/>
      <c r="B544" s="70" t="s">
        <v>360</v>
      </c>
      <c r="C544" s="74" t="s">
        <v>532</v>
      </c>
      <c r="D544" s="74">
        <v>2017</v>
      </c>
      <c r="F544" s="80" t="s">
        <v>1083</v>
      </c>
    </row>
    <row r="545" spans="1:6" ht="105" x14ac:dyDescent="0.25">
      <c r="A545" s="268"/>
      <c r="B545" s="70" t="s">
        <v>360</v>
      </c>
      <c r="C545" s="74" t="s">
        <v>533</v>
      </c>
      <c r="D545" s="74"/>
      <c r="F545" s="80" t="s">
        <v>1084</v>
      </c>
    </row>
    <row r="546" spans="1:6" ht="105" x14ac:dyDescent="0.25">
      <c r="A546" s="268"/>
      <c r="B546" s="70" t="s">
        <v>359</v>
      </c>
      <c r="C546" s="74" t="s">
        <v>534</v>
      </c>
      <c r="D546" s="74">
        <v>2018</v>
      </c>
      <c r="F546" s="80" t="s">
        <v>1085</v>
      </c>
    </row>
    <row r="547" spans="1:6" ht="105" x14ac:dyDescent="0.25">
      <c r="A547" s="268"/>
      <c r="B547" s="70" t="s">
        <v>359</v>
      </c>
      <c r="C547" s="74" t="s">
        <v>535</v>
      </c>
      <c r="D547" s="74">
        <v>2018</v>
      </c>
      <c r="F547" s="80" t="s">
        <v>1086</v>
      </c>
    </row>
    <row r="548" spans="1:6" ht="105" x14ac:dyDescent="0.25">
      <c r="A548" s="268"/>
      <c r="B548" s="70" t="s">
        <v>359</v>
      </c>
      <c r="C548" s="74" t="s">
        <v>536</v>
      </c>
      <c r="D548" s="74" t="s">
        <v>581</v>
      </c>
      <c r="F548" s="80" t="s">
        <v>1087</v>
      </c>
    </row>
    <row r="549" spans="1:6" ht="105" x14ac:dyDescent="0.25">
      <c r="A549" s="268"/>
      <c r="B549" s="70" t="s">
        <v>359</v>
      </c>
      <c r="C549" s="74" t="s">
        <v>537</v>
      </c>
      <c r="D549" s="74" t="s">
        <v>582</v>
      </c>
      <c r="F549" s="80" t="s">
        <v>1088</v>
      </c>
    </row>
    <row r="550" spans="1:6" ht="105" x14ac:dyDescent="0.25">
      <c r="A550" s="268"/>
      <c r="B550" s="70" t="s">
        <v>359</v>
      </c>
      <c r="C550" s="74" t="s">
        <v>538</v>
      </c>
      <c r="D550" s="74" t="s">
        <v>582</v>
      </c>
      <c r="F550" s="80" t="s">
        <v>1089</v>
      </c>
    </row>
    <row r="551" spans="1:6" ht="105" x14ac:dyDescent="0.25">
      <c r="A551" s="268"/>
      <c r="B551" s="70" t="s">
        <v>359</v>
      </c>
      <c r="C551" s="74" t="s">
        <v>539</v>
      </c>
      <c r="D551" s="77">
        <v>44182</v>
      </c>
      <c r="F551" s="80" t="s">
        <v>1090</v>
      </c>
    </row>
    <row r="552" spans="1:6" ht="105" x14ac:dyDescent="0.25">
      <c r="A552" s="268"/>
      <c r="B552" s="70" t="s">
        <v>359</v>
      </c>
      <c r="C552" s="73" t="s">
        <v>540</v>
      </c>
      <c r="D552" s="77">
        <v>44708</v>
      </c>
      <c r="F552" s="80" t="s">
        <v>1091</v>
      </c>
    </row>
    <row r="553" spans="1:6" ht="105" x14ac:dyDescent="0.25">
      <c r="A553" s="268"/>
      <c r="B553" s="70" t="s">
        <v>359</v>
      </c>
      <c r="C553" s="73" t="s">
        <v>541</v>
      </c>
      <c r="D553" s="77">
        <v>44907</v>
      </c>
      <c r="F553" s="80" t="s">
        <v>1092</v>
      </c>
    </row>
    <row r="554" spans="1:6" ht="105" x14ac:dyDescent="0.25">
      <c r="A554" s="268"/>
      <c r="B554" s="70" t="s">
        <v>359</v>
      </c>
      <c r="C554" s="73" t="s">
        <v>542</v>
      </c>
      <c r="D554" s="77">
        <v>44907</v>
      </c>
      <c r="F554" s="80" t="s">
        <v>1093</v>
      </c>
    </row>
    <row r="555" spans="1:6" ht="105" x14ac:dyDescent="0.25">
      <c r="A555" s="268"/>
      <c r="B555" s="70" t="s">
        <v>359</v>
      </c>
      <c r="C555" s="73" t="s">
        <v>543</v>
      </c>
      <c r="D555" s="77">
        <v>44925</v>
      </c>
      <c r="F555" s="80" t="s">
        <v>1094</v>
      </c>
    </row>
    <row r="556" spans="1:6" ht="105" x14ac:dyDescent="0.25">
      <c r="A556" s="268"/>
      <c r="B556" s="70" t="s">
        <v>359</v>
      </c>
      <c r="C556" s="73" t="s">
        <v>544</v>
      </c>
      <c r="D556" s="77">
        <v>44925</v>
      </c>
      <c r="F556" s="80" t="s">
        <v>1095</v>
      </c>
    </row>
    <row r="557" spans="1:6" ht="90" x14ac:dyDescent="0.25">
      <c r="A557" s="268"/>
      <c r="B557" s="70" t="s">
        <v>361</v>
      </c>
      <c r="C557" s="74" t="s">
        <v>545</v>
      </c>
      <c r="D557" s="74">
        <v>2013</v>
      </c>
      <c r="F557" s="80" t="s">
        <v>1096</v>
      </c>
    </row>
    <row r="558" spans="1:6" ht="114.75" thickBot="1" x14ac:dyDescent="0.3">
      <c r="A558" s="268"/>
      <c r="B558" s="72" t="s">
        <v>359</v>
      </c>
      <c r="C558" s="76" t="s">
        <v>546</v>
      </c>
      <c r="D558" s="76" t="s">
        <v>583</v>
      </c>
      <c r="F558" s="81" t="s">
        <v>1097</v>
      </c>
    </row>
  </sheetData>
  <mergeCells count="76">
    <mergeCell ref="A11:A558"/>
    <mergeCell ref="D387:D388"/>
    <mergeCell ref="D405:D406"/>
    <mergeCell ref="D533:D534"/>
    <mergeCell ref="D535:D536"/>
    <mergeCell ref="D537:D538"/>
    <mergeCell ref="C537:C538"/>
    <mergeCell ref="D50:D52"/>
    <mergeCell ref="D108:D109"/>
    <mergeCell ref="D232:D233"/>
    <mergeCell ref="D234:D235"/>
    <mergeCell ref="D280:D282"/>
    <mergeCell ref="D289:D290"/>
    <mergeCell ref="D306:D307"/>
    <mergeCell ref="D309:D310"/>
    <mergeCell ref="D312:D313"/>
    <mergeCell ref="D327:D329"/>
    <mergeCell ref="D344:D345"/>
    <mergeCell ref="D350:D352"/>
    <mergeCell ref="D353:D355"/>
    <mergeCell ref="D356:D358"/>
    <mergeCell ref="D385:D386"/>
    <mergeCell ref="C397:C398"/>
    <mergeCell ref="C400:C401"/>
    <mergeCell ref="C405:C406"/>
    <mergeCell ref="C533:C534"/>
    <mergeCell ref="C535:C536"/>
    <mergeCell ref="C356:C358"/>
    <mergeCell ref="C383:C384"/>
    <mergeCell ref="C385:C386"/>
    <mergeCell ref="C387:C388"/>
    <mergeCell ref="C389:C390"/>
    <mergeCell ref="B387:B388"/>
    <mergeCell ref="B533:B534"/>
    <mergeCell ref="B535:B536"/>
    <mergeCell ref="B537:B538"/>
    <mergeCell ref="C50:C52"/>
    <mergeCell ref="C108:C109"/>
    <mergeCell ref="C232:C233"/>
    <mergeCell ref="C234:C235"/>
    <mergeCell ref="C280:C282"/>
    <mergeCell ref="C289:C290"/>
    <mergeCell ref="C309:C310"/>
    <mergeCell ref="C312:C313"/>
    <mergeCell ref="C327:C329"/>
    <mergeCell ref="C348:C349"/>
    <mergeCell ref="C350:C352"/>
    <mergeCell ref="C353:C355"/>
    <mergeCell ref="B348:B349"/>
    <mergeCell ref="B350:B352"/>
    <mergeCell ref="B353:B355"/>
    <mergeCell ref="B356:B358"/>
    <mergeCell ref="B385:B386"/>
    <mergeCell ref="B306:B307"/>
    <mergeCell ref="B309:B310"/>
    <mergeCell ref="B312:B313"/>
    <mergeCell ref="B327:B329"/>
    <mergeCell ref="B344:B345"/>
    <mergeCell ref="B50:B52"/>
    <mergeCell ref="B108:B109"/>
    <mergeCell ref="B234:B235"/>
    <mergeCell ref="B280:B282"/>
    <mergeCell ref="B289:B290"/>
    <mergeCell ref="G9:G10"/>
    <mergeCell ref="A9:A10"/>
    <mergeCell ref="B9:B10"/>
    <mergeCell ref="C9:C10"/>
    <mergeCell ref="D9:D10"/>
    <mergeCell ref="E9:E10"/>
    <mergeCell ref="F9:F10"/>
    <mergeCell ref="A8:G8"/>
    <mergeCell ref="B1:F2"/>
    <mergeCell ref="G1:G4"/>
    <mergeCell ref="B3:F4"/>
    <mergeCell ref="A6:G6"/>
    <mergeCell ref="A7:G7"/>
  </mergeCells>
  <hyperlinks>
    <hyperlink ref="C127" r:id="rId1" display="https://www.dnp.gov.co/Paginas/Normativa/Decreto-1082-de-2015.aspx" xr:uid="{8C4D0015-AE64-4115-A7D3-2499114EF68D}"/>
    <hyperlink ref="C13" r:id="rId2" display="https://www.mineducacion.gov.co/1621/articles-103905_archivo_pdf.pdf" xr:uid="{FC5F0126-CB72-4D41-9FA1-815BC7DC597E}"/>
    <hyperlink ref="C15" r:id="rId3" display="http://www.secretariasenado.gov.co/senado/basedoc/ley_0100_1993.html" xr:uid="{78E5B1B5-48D0-4DED-8E45-A8CD6D5B54BD}"/>
    <hyperlink ref="C16" r:id="rId4" display="http://www.secretariasenado.gov.co/senado/basedoc/ley_0080_1993.html" xr:uid="{7F0142A7-ABBA-4BFB-8F54-9AB126B304A1}"/>
    <hyperlink ref="C12" r:id="rId5" display="https://www.alcaldiabogota.gov.co/sisjur/normas/Norma1.jsp?i=1177" xr:uid="{213688D3-DFAF-4235-A8F6-79695FD77FA3}"/>
    <hyperlink ref="C17" r:id="rId6" display="http://www.secretariasenado.gov.co/senado/basedoc/ley_0357_1997.html" xr:uid="{5C824742-614F-40FA-A95A-0CBD81F8DB65}"/>
    <hyperlink ref="C18" r:id="rId7" display="http://www.secretariasenado.gov.co/senado/basedoc/ley_0361_1997.html" xr:uid="{1F1CE1B0-5606-4FF4-9D5F-AAE1676233F6}"/>
    <hyperlink ref="C19" r:id="rId8" display="https://www.minambiente.gov.co/images/normativa/leyes/1997/ley_0373_1997.pdf" xr:uid="{A33D698B-00DC-4A28-B3A5-00D10628B526}"/>
    <hyperlink ref="C20" r:id="rId9" display="http://www.secretariasenado.gov.co/senado/basedoc/ley_0715_2001.html" xr:uid="{E03E5071-44DF-4C28-A6E3-5128024FA337}"/>
    <hyperlink ref="C21" r:id="rId10" display="http://www.secretariasenado.gov.co/senado/basedoc/ley_0776_2002.html" xr:uid="{5F7CB256-3F02-4823-AA90-F90E2A62E419}"/>
    <hyperlink ref="C147" r:id="rId11" display="https://dapre.presidencia.gov.co/normativa/normativa/DECRETO 397 DEL 13 DE MARZO DE 2020.pdf" xr:uid="{E00F9282-CC61-4518-BF45-6C2DA9703C23}"/>
    <hyperlink ref="C148" r:id="rId12" display="https://dapre.presidencia.gov.co/normativa/normativa/DECRETO 398 DEL 13 DE MARZO DE 2020.pdf" xr:uid="{F931C882-7618-4DA2-BE14-96673AA024B5}"/>
    <hyperlink ref="C149" r:id="rId13" display="https://dapre.presidencia.gov.co/normativa/normativa/DECRETO 400 DEL 13 DE MARZO DE 2020.pdf" xr:uid="{0A30AF42-6A5B-4646-BF77-14EAD918294E}"/>
    <hyperlink ref="C150" r:id="rId14" display="https://dapre.presidencia.gov.co/normativa/normativa/DECRETO 401 DEL 13 DE MARZO DE 2020.pdf" xr:uid="{CA5EC1F3-5DDB-47DD-B5BA-9521C8251C50}"/>
    <hyperlink ref="C151" r:id="rId15" display="https://dapre.presidencia.gov.co/normativa/normativa/DECRETO 402 DEL 13 DE MARZO DE 2020.pdf" xr:uid="{C92BAF7D-B9C7-4B68-BB69-8D3EC970A556}"/>
    <hyperlink ref="C152" r:id="rId16" display="https://dapre.presidencia.gov.co/normativa/normativa/DECRETO 410 DEL 16 DE MARZO DE 2020.pdf" xr:uid="{D3C030C2-E4EE-41FF-B91D-2EB60F180A2B}"/>
    <hyperlink ref="C153" r:id="rId17" display="https://dapre.presidencia.gov.co/normativa/normativa/DECRETO 411 DEL 16 DE MARZO DE 2020.pdf" xr:uid="{8EE154C5-FE81-4CB4-B569-0124E764493B}"/>
    <hyperlink ref="C154" r:id="rId18" display="https://dapre.presidencia.gov.co/normativa/normativa/DECRETO 412 DEL 16 DE MARZO DE 2020.pdf" xr:uid="{AAF7FBCD-4F0B-4CAA-B3C3-C2F3288C7277}"/>
    <hyperlink ref="C155" r:id="rId19" display="https://dapre.presidencia.gov.co/normativa/normativa/DECRETO 418 DEL 18 DE MARZO DE 2020.pdf" xr:uid="{E9552FAE-1D4B-426B-B335-DDAA92E50F5B}"/>
    <hyperlink ref="C146" r:id="rId20" display="https://dapre.presidencia.gov.co/normativa/normativa/DECRETO 2106 DEL 22 DE NOVIEMBRE DE 2019.pdf" xr:uid="{FD55F4DF-FE17-4335-82AE-A1F866435E94}"/>
    <hyperlink ref="C156" r:id="rId21" display="https://dapre.presidencia.gov.co/normativa/normativa/DECRETO 419 DEL 18 DE MARZO DE 2020.pdf" xr:uid="{EADE2A28-6824-4E6F-9633-677F3488381E}"/>
    <hyperlink ref="C157" r:id="rId22" display="https://dapre.presidencia.gov.co/normativa/normativa/DECRETO 420 DEL 18 DE MARZO DE 2020.pdf" xr:uid="{6A0B9E1B-BD15-48D7-99A7-06BC47CAC1EF}"/>
    <hyperlink ref="C158" r:id="rId23" display="https://dapre.presidencia.gov.co/normativa/normativa/DECRETO 434 DEL 19 DE MARZO DE 2020.pdf" xr:uid="{DC0C28F3-4C1C-4074-BD5A-CF4532117EBD}"/>
    <hyperlink ref="C159" r:id="rId24" display="https://dapre.presidencia.gov.co/normativa/normativa/DECRETO 436 DEL 19 DE MARZO DE 2020.pdf" xr:uid="{53C44D9A-CC44-45CF-9F40-5A774A134F6B}"/>
    <hyperlink ref="C160" r:id="rId25" display="https://dapre.presidencia.gov.co/normativa/normativa/DECRETO 438 DEL 19 DE MARZO DE 2020.pdf" xr:uid="{941BB83C-47C5-4567-90FF-774F76E96903}"/>
    <hyperlink ref="C161" r:id="rId26" display="https://dapre.presidencia.gov.co/normativa/normativa/DECRETO 440 DEL 20 DE MARZO DE 2020.pdf" xr:uid="{3709F164-AE83-47B9-9C8E-BE1960EC20BF}"/>
    <hyperlink ref="C162" r:id="rId27" display="https://dapre.presidencia.gov.co/normativa/normativa/DECRETO 444 DEL 21 DE MARZO DE 2020.pdf" xr:uid="{FF645452-BC23-4D5B-B0E7-D955EFEDFBEE}"/>
    <hyperlink ref="C163" r:id="rId28" display="https://dapre.presidencia.gov.co/normativa/normativa/DECRETO 457 DEL 22 DE MARZO DE 2020.pdf" xr:uid="{B87E7A15-DA12-4F83-B802-5380F2CDB055}"/>
    <hyperlink ref="C164" r:id="rId29" display="https://dapre.presidencia.gov.co/normativa/normativa/DECRETO 458 DEL 22 DE MARZO DE 2020.pdf" xr:uid="{68E9A14D-B3DF-4EE4-8A9B-A19F7A3EA2F7}"/>
    <hyperlink ref="C165" r:id="rId30" display="Por el cual se dictan medidas P'á~aQ1.ra ¡M%22t a ~r~il~\ el servicio a cargo de las" xr:uid="{2F147B25-8FDA-4171-A6C6-7C2C636BCA81}"/>
    <hyperlink ref="C166" r:id="rId31" display="Por medio del cual se autoriza temporalmente a los gobernadores y alcaldes para la" xr:uid="{E69C9171-79EB-477E-9C9A-2CC24298D2A3}"/>
    <hyperlink ref="C167" r:id="rId32" display="Por el cual se prohíbe la exportación y la reexportación de productos" xr:uid="{47BF47B2-CF61-479E-B7C7-F638EDA8DC2A}"/>
    <hyperlink ref="C168" r:id="rId33" display="https://dapre.presidencia.gov.co/normativa/normativa/DECRETO 463 DEL 22 DE MARZO DE 2020.pdf" xr:uid="{48E4BE9D-CF4A-46E2-B4DE-7C9F8E259851}"/>
    <hyperlink ref="C169" r:id="rId34" display="Por el cual se disponen medidas con el fin de atender la situación de emergencia económica," xr:uid="{1CD2C806-2D56-41BE-AAD5-99DF4B284456}"/>
    <hyperlink ref="C75" r:id="rId35" display="LEY-2052-DEL-25-DE-AGOSTO-DE-2020.pdf" xr:uid="{5CCC2EFA-3F5E-435D-98FC-B5C00D789D75}"/>
    <hyperlink ref="C178" r:id="rId36" display="https://www.minsalud.gov.co/Normatividad_Nuevo/Decreto 1109 de 2020.pdf" xr:uid="{6C39B3EC-AAA8-49CD-94FB-674F3CFACD8B}"/>
    <hyperlink ref="C170" r:id="rId37" display="https://www.minsalud.gov.co/Normatividad_Nuevo/Decreto 491 de 2020.pdf" xr:uid="{50F56F58-AF02-48FC-BBAB-432F8910C6D8}"/>
    <hyperlink ref="C172" r:id="rId38" display="https://www.minsalud.gov.co/Normatividad_Nuevo/Decreto 538 de 2020.pdf" xr:uid="{7EF7A221-19E3-481E-A83C-01C92A715DD2}"/>
    <hyperlink ref="C179" r:id="rId39" display="https://ccs.org.co/wp-content/uploads/2020/05/DECRETO-676-DEL-19-DE-MAYO-DE-2020.pdf.pdf" xr:uid="{2A130E09-FE97-4553-AAF3-884D643B989D}"/>
    <hyperlink ref="C180" r:id="rId40" display="https://acmineria.com.co/acm/wp-content/uploads/2020/06/DECRETO-881-DEL-25-DE-JUNIO-DE-2020.pdf" xr:uid="{69A27F7D-35E3-4BFB-8B10-AC3FE0B80493}"/>
    <hyperlink ref="C173" r:id="rId41" display="https://www.funcionpublica.gov.co/eva/gestornormativo/norma_pdf.php?i=113397" xr:uid="{A589195B-6292-4756-AFF4-6BDE5FB47C37}"/>
    <hyperlink ref="C23" r:id="rId42" display="https://www.oas.org/dil/esp/Codigo_de_la_Infancia_y_la_Adolescencia_Colombia.pdf" xr:uid="{79E25A85-661F-49BB-B24D-17008651A993}"/>
    <hyperlink ref="C416" r:id="rId43" display="RESOLUCION  215_0021.pdf" xr:uid="{12E6AC6C-6E52-4D52-87CF-C35DB98A3245}"/>
    <hyperlink ref="C418" r:id="rId44" display="RESOLUCION  389_0025.pdf" xr:uid="{814A987E-1B97-49A5-9ECD-D0D42D2A4151}"/>
    <hyperlink ref="C411" r:id="rId45" display="RESOLUCION 030_0012.pdf" xr:uid="{076F98E2-2057-4912-B778-6E281262D5AA}"/>
    <hyperlink ref="C412" r:id="rId46" display="RESOLUCION 040_0013.pdf" xr:uid="{8918515C-F91F-4301-825C-C0523D675E2A}"/>
    <hyperlink ref="C413" r:id="rId47" display="RESOLUCION 063_0016.pdf" xr:uid="{217F1E8A-46A5-49BB-A55A-E40D5B1B49E8}"/>
    <hyperlink ref="C409" r:id="rId48" display="RESOLUCION 046_0015.pdf" xr:uid="{E8BEE97C-22F1-4065-89D6-CA12B8A50E4D}"/>
    <hyperlink ref="C415" r:id="rId49" display="RESOLUCION 088_0019 (1).pdf" xr:uid="{967CDA26-07C7-45CD-83EF-6271F85696AC}"/>
    <hyperlink ref="C417" r:id="rId50" display="RESOLUCION  248 25062020 EQUIPO ENFERMEDAD LABORAL.pdf" xr:uid="{16D75CF3-C913-48FB-BE01-804508648FFC}"/>
    <hyperlink ref="C316" r:id="rId51" xr:uid="{7A7AF2F6-FAE0-4B4E-BCE7-7E8732CC3429}"/>
    <hyperlink ref="C419" r:id="rId52" display="RESOLUCION 388 05102020 COMITE TECNOVIGILANCIA.pdf" xr:uid="{DA57895A-30BD-4DB5-89F2-0D8F942CFAD4}"/>
    <hyperlink ref="C421" r:id="rId53" display="Resol firmada No 497 SGI DISAN20201214_14383232.pdf" xr:uid="{F1E2715B-259A-4FB0-8198-3EFF9E6B8E08}"/>
    <hyperlink ref="C185" r:id="rId54" display="DECRETO 003 DEL 5 DE ENERO DE 2021 (1).pdf" xr:uid="{CD15E1F6-C6E0-4750-883E-5091EEDBFCD9}"/>
    <hyperlink ref="C22" r:id="rId55" display="https://www.funcionpublica.gov.co/eva/gestornormativo/norma.php?i=14861" xr:uid="{2D8F62AC-B19B-4875-A95C-E56AF7952564}"/>
    <hyperlink ref="C186" r:id="rId56" display="DECRETO-109-29-ENERO-2021.pdf" xr:uid="{2FCDE432-4886-4260-A147-13C60E91896A}"/>
    <hyperlink ref="C79" r:id="rId57" display="LEY 2080 DEL 25 DE ENERO DE 2021.pdf" xr:uid="{FB179AC5-8C4D-4236-8A15-60EF98E0CFB9}"/>
    <hyperlink ref="C420" r:id="rId58" display="Resolucion 1041 de 2020 Protocolo de seguridad para el manejo y control del riesgo del COVID-19 (1).pdf" xr:uid="{D4843434-F11D-473F-AF26-8EDAB0420E72}"/>
    <hyperlink ref="C78" r:id="rId59" display="https://www.funcionpublica.gov.co/eva/gestornormativo/norma.php?i=150467" xr:uid="{19A99260-717C-4360-8E53-86C0775C387A}"/>
    <hyperlink ref="C176" r:id="rId60" display="https://www.funcionpublica.gov.co/eva/gestornormativo/norma.php?i=111378" xr:uid="{7F96F454-D8AE-45F0-9B51-12C299EA7035}"/>
    <hyperlink ref="C175" r:id="rId61" display="https://www.funcionpublica.gov.co/eva/gestornormativo/norma.php?i=111914" xr:uid="{BC95AB4E-F246-404C-82D8-8294DD126884}"/>
    <hyperlink ref="C177" r:id="rId62" display="https://www.funcionpublica.gov.co/eva/gestornormativo/norma.php?i=124100" xr:uid="{0C7C1FA0-93AA-4A00-B276-C52F99CA8DB4}"/>
    <hyperlink ref="C181" r:id="rId63" display="https://www.funcionpublica.gov.co/eva/gestornormativo/norma.php?i=138950" xr:uid="{0F08DD7E-D777-42C3-97CA-0A5DFFADA974}"/>
    <hyperlink ref="C182" r:id="rId64" display="https://www.funcionpublica.gov.co/eva/gestornormativo/norma.php?i=142509" xr:uid="{104601E3-515F-4177-BC22-F259888C0C8A}"/>
    <hyperlink ref="C183" r:id="rId65" display="https://www.funcionpublica.gov.co/eva/gestornormativo/norma.php?i=143538" xr:uid="{6D80E4A1-1365-4B4D-9650-1F31963E5718}"/>
    <hyperlink ref="C422" r:id="rId66" display="https://www.minsalud.gov.co/Normatividad_Nuevo/Resoluci%C3%B3n No. 521 de 2020.pdf" xr:uid="{686F2B51-60DA-4C98-BF76-402993DCA648}"/>
    <hyperlink ref="C423" r:id="rId67" display="https://www.minsalud.gov.co/Normatividad_Nuevo/Resoluci%C3%B3n No. 536 de 2020.pdf" xr:uid="{0169D456-14FE-4568-B423-C943968A28C1}"/>
    <hyperlink ref="C425" r:id="rId68" display="https://www.funcionpublica.gov.co/eva/gestornormativo/norma.php?i=124100" xr:uid="{D54EEBDC-AC29-45E5-B0D5-FAD0403F1E07}"/>
    <hyperlink ref="C427" r:id="rId69" display="https://www.minsalud.gov.co/Normatividad_Nuevo/Resoluci%C3%B3n No. 914 de 2020.pdf" xr:uid="{9A4920F9-929E-41BF-8D7F-DE88C52AB54D}"/>
    <hyperlink ref="C429" r:id="rId70" display="https://www.minsalud.gov.co/Normatividad_Nuevo/Resoluci%C3%B3n No. 1161 de 2020.pdf" xr:uid="{CD595D43-A0BA-4A1E-BD70-E5323D6DEA5F}"/>
    <hyperlink ref="C430" r:id="rId71" display="https://www.minsalud.gov.co/Normatividad_Nuevo/Resoluci%C3%B3n No.1172 de 2020.pdf" xr:uid="{84D61121-FB8F-4A16-970C-BB416D6C9388}"/>
    <hyperlink ref="C431" r:id="rId72" display="https://www.minsalud.gov.co/Normatividad_Nuevo/Resoluci%C3%B3n No.1172 de 2020.pdf" xr:uid="{DBEE7C3F-BBFC-43B8-B0B4-FC35055DE6EB}"/>
    <hyperlink ref="C432" r:id="rId73" display="https://www.minsalud.gov.co/Normatividad_Nuevo/Resoluci%C3%B3n No.1463 de 2020.pdf" xr:uid="{A8BCB068-8C1F-4298-8357-BB632D16DB62}"/>
    <hyperlink ref="C433" r:id="rId74" display="https://www.minsalud.gov.co/Normatividad_Nuevo/Resoluci%C3%B3n No. 1630 de 2020.pdf" xr:uid="{52E73145-9CD8-44AE-A165-190B49E5115F}"/>
    <hyperlink ref="C434" r:id="rId75" display="https://www.minsalud.gov.co/Normatividad_Nuevo/Resoluci%C3%B3n No. 1774 de 2020.pdf" xr:uid="{27684A8F-C0D0-4484-89F8-9918E4F51297}"/>
    <hyperlink ref="C438" r:id="rId76" display="https://www.minsalud.gov.co/Normatividad_Nuevo/Resoluci%C3%B3n No. 2272 de 2020.pdf" xr:uid="{E00F6C3E-184F-41F0-9532-8B0CE0A443C5}"/>
    <hyperlink ref="C441" r:id="rId77" display="https://www.minsalud.gov.co/Normatividad_Nuevo/Resolucion No. 126 de 2021.pdf" xr:uid="{3CE1F2AE-8CC0-4108-9954-6101C1A3B611}"/>
    <hyperlink ref="C443" r:id="rId78" display="https://www.minsalud.gov.co/Normatividad_Nuevo/Resoluci%C3%B3n No. 129de 2021.pdf" xr:uid="{1CB29529-02AC-44D8-A86D-753B11994ADE}"/>
    <hyperlink ref="C65" r:id="rId79" display="https://www.funcionpublica.gov.co/eva/gestornormativo/norma.php?i=87420" xr:uid="{02A0B019-59D6-4C97-BD02-89C3F9E41E9A}"/>
    <hyperlink ref="C31" r:id="rId80" display="https://www.famisanar.com.co/wp-content/uploads/documentos/Normativa/Normas marco/Poblcaciones especiales_ LEY 1388 DE 2010 -.pdf" xr:uid="{DF3F48C1-AAE3-4BD7-A41E-FE8DB7867FA2}"/>
    <hyperlink ref="C74" r:id="rId81" display="https://dapre.presidencia.gov.co/normativa/normativa/LEY 2015 DEL 31 DE ENERO DE 2020.pdf" xr:uid="{7C204080-5802-44C7-886B-46E2C470BBE0}"/>
    <hyperlink ref="C77" r:id="rId82" display="http://www.suin-juriscol.gov.co/viewDocument.asp?ruta=Leyes/30039611" xr:uid="{0C91B7A7-99DA-4B0E-858E-DEB31AF610EE}"/>
    <hyperlink ref="C489" r:id="rId83" display="file://C:\Users\angel\OneDrive\Documentos\REVISIONES ANGELA MARIA\APENDICE No 002 MANUAL DE CONTRATOS (1).pdf" xr:uid="{603D9670-667A-4F0D-9DC2-9B95F63E32C4}"/>
    <hyperlink ref="C246" r:id="rId84" xr:uid="{3AD65FAA-28FC-4AEF-A6C2-D667E26D36B4}"/>
    <hyperlink ref="C414" r:id="rId85" display="https://www.minsalud.gov.co/Normatividad_Nuevo/Resoluci%C3%B3n No. 059 de 2020.pdf" xr:uid="{25E8F2E5-4063-44A2-B693-311F7FC3C8F8}"/>
    <hyperlink ref="C80" r:id="rId86" display="https://www.funcionpublica.gov.co/eva/gestornormativo/norma.php?i=159749" xr:uid="{EA571C01-80A7-4A30-ABB5-A90B4A36D792}"/>
    <hyperlink ref="C174" r:id="rId87" display="https://www.funcionpublica.gov.co/eva/gestornormativo/norma.php?i=111096" xr:uid="{F8EDF395-A7FE-47FF-B293-2FC615AFBF41}"/>
    <hyperlink ref="C187" r:id="rId88" display="../../../Downloads/DECRETO 399 DEL 13 DE ABRIL DE 2021 (4).pdf" xr:uid="{C1089927-F265-4B39-B05D-681760A8B24F}"/>
    <hyperlink ref="C69" r:id="rId89" display="https://www.funcionpublica.gov.co/eva/gestornormativo/norma.php?i=97190" xr:uid="{994DAEAB-2A5E-4E52-A5D3-25368F80AAF5}"/>
    <hyperlink ref="C188" r:id="rId90" display="../../../Downloads/Decreto 404 de 2021 establecimiento procedimiento pago vacunas.pdf" xr:uid="{DB3D5F55-1198-439A-88C6-0D75574DAD20}"/>
    <hyperlink ref="C189" r:id="rId91" display="../../../Downloads/Decreto 415 de 2021 instancia de coordinaciÃ³n y asesoria actividades interÃ©s nacional (2).pdf" xr:uid="{37E170F6-BFCF-4BC3-A7DD-AF2AEF5F4D2D}"/>
    <hyperlink ref="C219" r:id="rId92" xr:uid="{1F078758-A533-4949-B242-6491B6CEF3FE}"/>
    <hyperlink ref="C448" r:id="rId93" display="https://www.minsalud.gov.co/Normatividad_Nuevo/Resoluci%C3%B3n No. 588 de 2021.pdf" xr:uid="{7ED3ECAC-0F9F-49B3-A395-5143B0B86803}"/>
    <hyperlink ref="C81" r:id="rId94" display="https://funcionpublica.gov.co/eva/gestornormativo/norma.php?i=162970" xr:uid="{82774A03-6221-455A-85FE-FD4E722589B9}"/>
    <hyperlink ref="C190" r:id="rId95" display="https://dapre.presidencia.gov.co/normativa/normativa/DECRETO 575 DEL 28 DE MAYO DE 2021.pdf" xr:uid="{5AA7F79C-0643-4C4E-9B67-FE2603BA75FA}"/>
    <hyperlink ref="C191" r:id="rId96" display="https://dapre.presidencia.gov.co/normativa/normativa/DECRETO 579 DEL 31 DE MAYO DE 2021.pdf" xr:uid="{5AE20BE6-92D8-4FCC-8E95-E73E8F4B5EDE}"/>
    <hyperlink ref="C447" r:id="rId97" display="https://outlook.office.com/mail/inbox/id/AAQkADdiODI0ZTk3LTMwYjEtNDgyYS1hZWIzLTdlMWYxZWU1YjlmOQAQAEXbj69deitPkge6apcCdT4%3D/sxs/AAMkADdiODI0ZTk3LTMwYjEtNDgyYS1hZWIzLTdlMWYxZWU1YjlmOQBGAAAAAAD8yv%2FSCy2pQ5Q2vUOE%2BtCpBwB8%2B9RDagcNTawKIZwYLo6QAAAAMfFtAAAIuUX%2FovXwSJKwOz2EzrfVAAb6k2TWAAABEgAQACDIZ5j60apIvJ%2Bu2gyvezQ%3D" xr:uid="{E1E152ED-A62F-4C86-B66A-AEA0512464FB}"/>
    <hyperlink ref="C449" r:id="rId98" display="../../../Downloads/ResoluciÃ³n No. 754 de 2021 seguridad y Salud en el Trabajo.pdf" xr:uid="{B79F22A3-734A-4257-9ACC-7BF494F2D7B7}"/>
    <hyperlink ref="C450" r:id="rId99" display="../../../Downloads/Res-777-21-condiciones-actividades-economicas.pdf" xr:uid="{6277E065-4FF2-46BB-8FC6-AB3221185088}"/>
    <hyperlink ref="C82" r:id="rId100" display="https://dapre.presidencia.gov.co/normativa/normativa/LEY 2121 DEL 3 DE AGOSTO DE 2021.pdf" xr:uid="{D6B0396A-37E8-4437-A39C-B11FE30D5E50}"/>
    <hyperlink ref="C83" r:id="rId101" display="C:\Users\ANGELA.HERMIDA\Downloads\LEY 2114 DEL 29 DE JULIO DE 2021.pdf" xr:uid="{2D8F97F1-55AA-41E8-9716-88F41AE41818}"/>
    <hyperlink ref="C451" r:id="rId102" display="https://www.minsalud.gov.co/Normatividad_Nuevo/Resoluci%C3%B3n No. 1151 de 2021.pdf" xr:uid="{E3FC868E-359C-4D00-B254-219FF3316C99}"/>
    <hyperlink ref="C452" r:id="rId103" display="https://www.minsalud.gov.co/Normatividad_Nuevo/Resoluci%C3%B3n No.1315 de 2021.pdf" xr:uid="{32298CC3-DB2A-4CFD-B533-8DFB4CDCBD23}"/>
    <hyperlink ref="C84" r:id="rId104" display="https://dapre.presidencia.gov.co/normativa/normativa/LEY 2157 DEL 29 DE OCTUBRE DE 2021.pdf" xr:uid="{0020773B-403A-4083-9BC2-35CE6BECED6C}"/>
    <hyperlink ref="C453" r:id="rId105" display="https://www.minsalud.gov.co/Normatividad_Nuevo/Resoluci%C3%B3n No. 350 de 2022.pdf" xr:uid="{08F0AF03-5B8A-49B3-AEEE-C5262D8867FC}"/>
    <hyperlink ref="C192" r:id="rId106" display="https://dapre.presidencia.gov.co/normativa/normativa/DECRETO 1874 DEL 30 DE DICIEMBRE DE 2021.pdf" xr:uid="{2D3E70B9-AAAF-44C0-8245-916492AB1C11}"/>
    <hyperlink ref="C195" r:id="rId107" display="https://www.funcionpublica.gov.co/eva/gestornormativo/norma.php?i=184888" xr:uid="{75718AD0-7B35-4BB9-A4B5-3F3ADC59F553}"/>
    <hyperlink ref="C196" r:id="rId108" display="https://www.funcionpublica.gov.co/eva/gestornormativo/norma.php?i=184728" xr:uid="{23B3E8F6-D246-486B-B673-DC8B2CD2F125}"/>
    <hyperlink ref="C54" r:id="rId109" display="https://www.funcionpublica.gov.co/eva/gestornormativo/norma.php?i=60733" xr:uid="{C7B13DEC-8700-4FD2-8C78-AC5BBB1273A8}"/>
    <hyperlink ref="C56" r:id="rId110" display="https://www.funcionpublica.gov.co/eva/gestornormativo/norma.php?i=65334" xr:uid="{4F89D33B-BF9C-4F6C-8A26-F55A35C3E294}"/>
    <hyperlink ref="C86" r:id="rId111" display="https://www.funcionpublica.gov.co/eva/gestornormativo/norma.php?i=176046" xr:uid="{0839859A-15B8-4AAE-86C0-B98CB2737D6D}"/>
    <hyperlink ref="C85" r:id="rId112" display="https://www.funcionpublica.gov.co/eva/gestornormativo/norma_pdf.php?i=177806" xr:uid="{CE18B823-4236-44F3-9EF8-059EE26C2890}"/>
    <hyperlink ref="C552" r:id="rId113" xr:uid="{A43B09C7-D860-4348-9E54-D6E00855EB13}"/>
    <hyperlink ref="C458" r:id="rId114" display="C:\Users\angela.hermida\Downloads\RESOLUCION 320 DE 2022_1010 (2).pdf" xr:uid="{3DBE5CD8-0278-4D3F-934D-9FDEA2097AB1}"/>
    <hyperlink ref="C88" r:id="rId115" display="https://dapre.presidencia.gov.co/normativa/normativa/LEY 2220 DEL 30 DE JUNIO DE 2022.pdf" xr:uid="{F6E84FEF-ECCD-48C2-BFCE-487B01B3E468}"/>
    <hyperlink ref="C87" r:id="rId116" location=":~:text=Se%20podr%C3%A1n%20utilizar%20las%20tecnolog%C3%ADas,el%20acceso%20a%20la%20justicia." display="https://www.funcionpublica.gov.co/eva/gestornormativo/norma.php?i=187626 - :~:text=Se%20podr%C3%A1n%20utilizar%20las%20tecnolog%C3%ADas,el%20acceso%20a%20la%20justicia." xr:uid="{4C27ED41-4F16-4456-8092-3ADF6478C62F}"/>
    <hyperlink ref="C455" r:id="rId117" display="C:\Users\angela.hermida\Downloads\RESOLUCION 01233 DEL 13-05-2022_220516_150953 (1).pdf" xr:uid="{9066FFCC-51F4-4465-BC61-84708F282EC4}"/>
    <hyperlink ref="C460" r:id="rId118" display="https://www.minsalud.gov.co/Normatividad_Nuevo/Resoluci%C3%B3n No. 1238 de 2022.pdf" xr:uid="{EA6700EC-44D1-49CC-BDBC-AD2E43F7989D}"/>
    <hyperlink ref="C464" r:id="rId119" display="../A%25C3%2591O 2022 OK/CONTROL DE LEGALIDAD A%25C3%2591O 2022/RESOLUCION 395 DE 2022 GEOREFERENCIACION.pdf" xr:uid="{27E033A4-F52B-4DD6-A6DF-FCA191C81B8E}"/>
    <hyperlink ref="C457" r:id="rId120" display="https://www.minsalud.gov.co/Normatividad_Nuevo/Resoluci%C3%B3n No. 774 de 2022.pdf" xr:uid="{63E558C1-6381-495F-884B-8CBD490D5F39}"/>
    <hyperlink ref="C456" r:id="rId121" display="https://www.minsalud.gov.co/Normatividad_Nuevo/Resoluci%C3%B3n No. 1238 de 2022.pdf" xr:uid="{E7C37112-DD1E-449C-A1A9-4DA2D0408555}"/>
    <hyperlink ref="C139" r:id="rId122" display="https://www.funcionpublica.gov.co/eva/gestornormativo/norma.php?i=84502" xr:uid="{9B8C6749-76BF-4E0D-9D51-B033387B418F}"/>
    <hyperlink ref="C323" r:id="rId123" xr:uid="{86B388F5-E865-470E-8136-918D5E7BA045}"/>
    <hyperlink ref="C221" r:id="rId124" xr:uid="{76232064-B5D8-4FB0-8903-FC1D02903156}"/>
    <hyperlink ref="C220" r:id="rId125" display="LINEAMIENTOS DEL PLAN DE FORMALIZACIÓN DEL EMPLEO" xr:uid="{1E620240-D97E-4550-9A05-E3997E318368}"/>
    <hyperlink ref="C194" r:id="rId126" location=":~:text=El%20presente%20Decreto%20tiene%20como,la%20certificaci%C3%B3n%20de%20buenas%20pr%C3%A1cticas." display="https://www.funcionpublica.gov.co/eva/gestornormativo/norma.php?i=179087 - :~:text=El%20presente%20Decreto%20tiene%20como,la%20certificaci%C3%B3n%20de%20buenas%20pr%C3%A1cticas." xr:uid="{DE74664E-B0C7-46B8-B93B-F62B39D33A10}"/>
    <hyperlink ref="C248" r:id="rId127" xr:uid="{DAE6913D-ED04-45BC-9596-A4C51649FEE6}"/>
    <hyperlink ref="C210" r:id="rId128" xr:uid="{CE34363E-97EF-4753-95D5-A92DD23E104A}"/>
    <hyperlink ref="C211" r:id="rId129" xr:uid="{B7266638-2C0D-49F4-884E-90B9639EE379}"/>
    <hyperlink ref="C212" r:id="rId130" xr:uid="{EE3B3EAA-FA22-42B3-A52D-A9C08688D8A4}"/>
    <hyperlink ref="C213" r:id="rId131" xr:uid="{BCFAB596-0640-4C2B-B98D-4F11DD56088F}"/>
    <hyperlink ref="C37" r:id="rId132" display="https://www.funcionpublica.gov.co/eva/gestornormativo/norma.php?i=43388" xr:uid="{9AEBDE97-FA57-47D6-8BA6-ED750821973D}"/>
    <hyperlink ref="C46" r:id="rId133" display="https://www.suin-juriscol.gov.co/viewDocument.asp?id=1686589" xr:uid="{A2ED65DB-A038-46A2-8D86-B4463BFA8833}"/>
    <hyperlink ref="C71" r:id="rId134" display="https://www.funcionpublica.gov.co/eva/gestornormativo/norma.php?i=143199" xr:uid="{67B1B5C4-EDCA-4787-BDDE-4E4F94E80347}"/>
    <hyperlink ref="C98" r:id="rId135" display="https://www.funcionpublica.gov.co/eva/gestornormativo/norma.php?i=72074" xr:uid="{FF086965-90A6-4C52-9A61-5521AD38970E}"/>
    <hyperlink ref="C99" r:id="rId136" location=":~:text=Objeto.,personal%20afiliado%20y%20sus%20beneficiarios." display="https://www.funcionpublica.gov.co/eva/gestornormativo/norma.php?i=66672 - :~:text=Objeto.,personal%20afiliado%20y%20sus%20beneficiarios." xr:uid="{E929F544-B736-4612-A511-E02F7388DA7B}"/>
    <hyperlink ref="C90" r:id="rId137" display="https://www.suin-juriscol.gov.co/viewDocument.asp?ruta=Decretos/1021369" xr:uid="{D783AA61-D0FC-43D2-935E-5EE4BFD39415}"/>
    <hyperlink ref="C100" r:id="rId138" display="https://www.funcionpublica.gov.co/eva/gestornormativo/norma.php?i=82113" xr:uid="{85784574-E0B2-497C-9B22-BB68E07DEBD8}"/>
    <hyperlink ref="C107" r:id="rId139" display="https://www.funcionpublica.gov.co/eva/gestornormativo/norma.php?i=82113" xr:uid="{A1C60097-E80B-4FA8-9EFF-05D422FA4082}"/>
    <hyperlink ref="C130" r:id="rId140" display="https://www.funcionpublica.gov.co/eva/gestornormativo/norma.php?i=77880" xr:uid="{670D6CB0-5957-4FA2-91DC-FBF44AF876E4}"/>
    <hyperlink ref="C131" r:id="rId141" display="https://www.funcionpublica.gov.co/eva/gestornormativo/norma.php?i=77813" xr:uid="{C07DFED0-C5C5-4253-844B-233D4D872605}"/>
    <hyperlink ref="C138" r:id="rId142" display="https://www.funcionpublica.gov.co/eva/gestornormativo/norma.php?i=82973" xr:uid="{22AFA196-6532-4BFC-99AD-9F28B8EFD348}"/>
    <hyperlink ref="C136" r:id="rId143" location=":~:text=Adiciona%20el%20Decreto%20%C3%9Anico%20Reglamentario,Salud%20de%20la%20Polic%C3%ADa%20Nacional%2C" display="https://www.funcionpublica.gov.co/eva/gestornormativo/norma.php?i=83401 - :~:text=Adiciona%20el%20Decreto%20%C3%9Anico%20Reglamentario,Salud%20de%20la%20Polic%C3%ADa%20Nacional%2C" xr:uid="{900F6E3D-54D3-4148-B36A-9E991E382235}"/>
    <hyperlink ref="C193" r:id="rId144" location=":~:text=Esta%20jefatura%20integra%20las%20capacidades,protecci%C3%B3n%20de%20Ios%20derechos%20humanos." display="https://www.funcionpublica.gov.co/eva/gestornormativo/norma.php?i=176328 - :~:text=Esta%20jefatura%20integra%20las%20capacidades,protecci%C3%B3n%20de%20Ios%20derechos%20humanos." xr:uid="{71D73B44-6A8B-4B19-BFF4-405B6F72BF89}"/>
    <hyperlink ref="C461" r:id="rId145" display="https://jurinfo.jep.gov.co/normograma/compilacion/docs/pdf/resolucion_mindefensa_1322_2022.pdf" xr:uid="{3691D26D-D0D6-40B5-87F9-346D5710D082}"/>
    <hyperlink ref="C462" r:id="rId146" display="https://www.ambitojuridico.com/sites/default/files/2022-06/Res-3749-22%28Mindefensa%29.pdf" xr:uid="{1D13FF7D-81EC-4D7B-88A0-99C7674FAA6D}"/>
    <hyperlink ref="C197" r:id="rId147" display="https://www.beltranpardo.com/wp-content/uploads/2023/02/DECRETO-0142-DEL-1-DE-FEBRERO-DE-2023-1.pdf" xr:uid="{76B7FB7F-3419-4582-953B-FC87BEB95C56}"/>
    <hyperlink ref="C402" r:id="rId148" display="http://polired/sgi_/Normatividad  SGI/MANUAL DEL SISTEMA DE GESTION INTEGRAL DE LA POLICIA NACIONAL Res. 03948 -2019.pdf" xr:uid="{DA0F40DB-738C-4093-B372-C353174EDCDC}"/>
    <hyperlink ref="C252" r:id="rId149" xr:uid="{3C5E7CC7-1065-4173-AA93-E975DCC35D3D}"/>
    <hyperlink ref="C465" r:id="rId150" display="http://polired/Institucion/NivelAdministrativo/Disan/Documentos compartidos/DIRECCION DE SANIDAD/ASUNTOS JURIDICOS/Resoluciones/2022/RESOLUCION CRAET 03774 DEL 18 DE NOVIEMBRE 2022.pdf" xr:uid="{83EBA0DB-77C3-43E9-A1F1-14DBC9F888DF}"/>
    <hyperlink ref="C27" r:id="rId151" display="https://www.funcionpublica.gov.co/eva/gestornormativo/norma.php?i=34054" xr:uid="{C962BECA-1734-4EF5-89A3-C24F3783AE32}"/>
    <hyperlink ref="C26" r:id="rId152" display="https://www.funcionpublica.gov.co/eva/gestornormativo/norma.php?i=184686" xr:uid="{39A095A1-29D9-49D2-8781-2812F888D9FF}"/>
    <hyperlink ref="C470" r:id="rId153" display="http://polired/guia_disposiciones/Lists/Resoluciones Estructuras Orgnicas Polica Nacional/Attachments/174/Resoluci%C3%B3n No. 0257 del 25 de Enero de 2023 Estructura org%C3%A1nica SEGEN.pdf" xr:uid="{194791E6-5825-434C-B848-807645DA6E05}"/>
    <hyperlink ref="C472" r:id="rId154" display="http://polired/guia_disposiciones/Lists/Resoluciones Estructuras Orgnicas Polica Nacional/Attachments/173/Resoluci%C3%B3n No. 0263 del 25 de Enero de 2023 Estructura Org%C3%A1nica DIEPO.pdf" xr:uid="{56DC3625-A67D-4031-933E-D0A28537A8D2}"/>
    <hyperlink ref="C469" r:id="rId155" display="http://polired/guia_disposiciones/Lists/Resoluciones Estructuras Orgnicas Polica Nacional/Attachments/175/Resoluci%C3%B3n No. 0256 del 25012022 Estructura Org%C3%A1nica JEDEH.pdf" xr:uid="{9A3C2E68-A5A9-49DE-8454-66E005F9DD85}"/>
    <hyperlink ref="C471" r:id="rId156" display="http://polired/guia_disposiciones/Lists/Resoluciones Estructuras Orgnicas Polica Nacional/Attachments/176/Resoluci%C3%B3n No. 0258 del 25012022 Estructura Org%C3%A1nica DITAH.pdf" xr:uid="{7BCA6FFC-8B39-4E80-9EA0-347520A3AD2E}"/>
    <hyperlink ref="C463" r:id="rId157" display="https://www.minsalud.gov.co/Normatividad_Nuevo/Resoluci%C3%B3n No.1139 de 2022.pdf" xr:uid="{7E1037DF-4AB1-42BE-BF4E-EC06C176976D}"/>
    <hyperlink ref="C466" r:id="rId158" display="https://www.minsalud.gov.co/Normatividad_Nuevo/Resoluci%C3%B3n No. 2808 de 2022.pdf" xr:uid="{6094F452-50E0-48A3-B265-20018F9F52C1}"/>
    <hyperlink ref="C473" r:id="rId159" display="http://polired/guia_disposiciones/Lists/Resoluciones Estructuras Orgnicas Polica Nacional/Attachments/185/Resoluci%C3%B3n No. 0267 del 25012023 Estructura DISAN.pdf" xr:uid="{95A85791-EFBA-4DC0-A4E8-8EBA4856C5CB}"/>
    <hyperlink ref="C486" r:id="rId160" display="https://www.minsalud.gov.co/Normatividad_Nuevo/Resoluci%C3%B3n No 2284 de 2023.pdf" xr:uid="{F3009272-DD2D-404E-990F-37AB0B0AEB08}"/>
    <hyperlink ref="C467" r:id="rId161" display="http://polired/Institucion/NivelAsesor/Secregeneral/Lists/Legislacin PONAL/Attachments/40/RESOLUCION 04180 DEL 09122022_0697.pdf" xr:uid="{D608EE67-F449-4A25-A000-9B6E07E1D748}"/>
    <hyperlink ref="F321" r:id="rId162" location="INICIO" display="https://www.icbf.gov.co/cargues/avance/docs/t-970_1914.htm - INICIO" xr:uid="{A0A8889D-DFB7-4078-AE52-79B7FDBA3E65}"/>
    <hyperlink ref="F145" r:id="rId163" location="1918" display="https://www.funcionpublica.gov.co/eva/gestornormativo/norma.php?i=87420 - 1918" xr:uid="{C5D18585-017D-4597-8405-E451527CD33E}"/>
    <hyperlink ref="F136" r:id="rId164" location="L.2.P.5.T.10" display="http://www.alcaldiabogota.gov.co/sisjur/normas/Norma1.jsp?i=62504 - L.2.P.5.T.10" xr:uid="{32BEAD96-36A2-4056-85E1-7B8B203EF4C5}"/>
    <hyperlink ref="F133" r:id="rId165" location="355.I.2" display="http://www.alcaldiabogota.gov.co/sisjur/normas/Norma1.jsp?i=4125 - 355.I.2" xr:uid="{634F9C4A-AB13-4CDA-9AA4-E55A1E93A31D}"/>
    <hyperlink ref="F113" r:id="rId166" location="1" display="https://normograma.info/mindef/docs/decreto_1792_2000.htm - 1" xr:uid="{5EE0228F-1AB8-4480-B8D7-A376D47C16BC}"/>
    <hyperlink ref="F27" r:id="rId167" location="1" display="http://www.secretariasenado.gov.co/senado/basedoc/ley_0264_1996.html - 1" xr:uid="{874A2BFA-F595-497C-917D-C369C049FEDF}"/>
  </hyperlinks>
  <pageMargins left="0.7" right="0.7" top="0.75" bottom="0.75" header="0.3" footer="0.3"/>
  <drawing r:id="rId16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2737-3249-4D43-9586-704FD10EB033}">
  <sheetPr filterMode="1"/>
  <dimension ref="A1:G97"/>
  <sheetViews>
    <sheetView topLeftCell="A14" workbookViewId="0">
      <selection activeCell="A11" sqref="A11:A44"/>
    </sheetView>
  </sheetViews>
  <sheetFormatPr baseColWidth="10" defaultColWidth="11.42578125" defaultRowHeight="15" x14ac:dyDescent="0.25"/>
  <cols>
    <col min="1" max="1" width="42.85546875" customWidth="1"/>
    <col min="2" max="2" width="17.140625" customWidth="1"/>
    <col min="3" max="3" width="17" customWidth="1"/>
    <col min="4" max="4" width="19.28515625" customWidth="1"/>
    <col min="5" max="5" width="27.28515625" customWidth="1"/>
    <col min="6" max="6" width="47.7109375" customWidth="1"/>
    <col min="7" max="7" width="28.42578125" customWidth="1"/>
  </cols>
  <sheetData>
    <row r="1" spans="1:7" ht="15" customHeight="1" x14ac:dyDescent="0.25">
      <c r="A1" s="17"/>
      <c r="B1" s="172" t="s">
        <v>66</v>
      </c>
      <c r="C1" s="172"/>
      <c r="D1" s="172"/>
      <c r="E1" s="172"/>
      <c r="F1" s="172"/>
      <c r="G1" s="231" t="s">
        <v>1</v>
      </c>
    </row>
    <row r="2" spans="1:7" x14ac:dyDescent="0.25">
      <c r="A2" s="18" t="s">
        <v>67</v>
      </c>
      <c r="B2" s="172"/>
      <c r="C2" s="172"/>
      <c r="D2" s="172"/>
      <c r="E2" s="172"/>
      <c r="F2" s="172"/>
      <c r="G2" s="232"/>
    </row>
    <row r="3" spans="1:7" ht="15" customHeight="1" x14ac:dyDescent="0.25">
      <c r="A3" s="17" t="s">
        <v>68</v>
      </c>
      <c r="B3" s="172" t="s">
        <v>69</v>
      </c>
      <c r="C3" s="172"/>
      <c r="D3" s="172"/>
      <c r="E3" s="172"/>
      <c r="F3" s="172"/>
      <c r="G3" s="232"/>
    </row>
    <row r="4" spans="1:7" ht="15.75" thickBot="1" x14ac:dyDescent="0.3">
      <c r="A4" s="17" t="s">
        <v>70</v>
      </c>
      <c r="B4" s="172"/>
      <c r="C4" s="172"/>
      <c r="D4" s="172"/>
      <c r="E4" s="172"/>
      <c r="F4" s="172"/>
      <c r="G4" s="233"/>
    </row>
    <row r="5" spans="1:7" ht="6.75" customHeight="1" x14ac:dyDescent="0.25">
      <c r="A5" s="19"/>
      <c r="B5" s="20"/>
      <c r="C5" s="20"/>
      <c r="D5" s="20"/>
      <c r="E5" s="20"/>
      <c r="F5" s="20"/>
      <c r="G5" s="21"/>
    </row>
    <row r="6" spans="1:7" ht="20.25" customHeight="1" x14ac:dyDescent="0.25">
      <c r="A6" s="234" t="s">
        <v>71</v>
      </c>
      <c r="B6" s="234"/>
      <c r="C6" s="234"/>
      <c r="D6" s="234"/>
      <c r="E6" s="234"/>
      <c r="F6" s="234"/>
      <c r="G6" s="234"/>
    </row>
    <row r="7" spans="1:7" ht="15.75" thickBot="1" x14ac:dyDescent="0.3">
      <c r="A7" s="235"/>
      <c r="B7" s="235"/>
      <c r="C7" s="235"/>
      <c r="D7" s="235"/>
      <c r="E7" s="235"/>
      <c r="F7" s="235"/>
      <c r="G7" s="235"/>
    </row>
    <row r="8" spans="1:7" ht="22.5" customHeight="1" x14ac:dyDescent="0.25">
      <c r="A8" s="228" t="s">
        <v>72</v>
      </c>
      <c r="B8" s="229"/>
      <c r="C8" s="229"/>
      <c r="D8" s="229"/>
      <c r="E8" s="229"/>
      <c r="F8" s="229"/>
      <c r="G8" s="230"/>
    </row>
    <row r="9" spans="1:7" ht="15" customHeight="1" thickBot="1" x14ac:dyDescent="0.3">
      <c r="A9" s="239" t="s">
        <v>73</v>
      </c>
      <c r="B9" s="240" t="s">
        <v>74</v>
      </c>
      <c r="C9" s="240" t="s">
        <v>75</v>
      </c>
      <c r="D9" s="240" t="s">
        <v>76</v>
      </c>
      <c r="E9" s="240" t="s">
        <v>77</v>
      </c>
      <c r="F9" s="240" t="s">
        <v>78</v>
      </c>
      <c r="G9" s="238" t="s">
        <v>79</v>
      </c>
    </row>
    <row r="10" spans="1:7" ht="15.75" hidden="1" thickBot="1" x14ac:dyDescent="0.3">
      <c r="A10" s="239"/>
      <c r="B10" s="240"/>
      <c r="C10" s="240"/>
      <c r="D10" s="240"/>
      <c r="E10" s="240"/>
      <c r="F10" s="240"/>
      <c r="G10" s="238"/>
    </row>
    <row r="11" spans="1:7" ht="38.25" x14ac:dyDescent="0.25">
      <c r="A11" s="273" t="s">
        <v>83</v>
      </c>
      <c r="B11" s="40" t="s">
        <v>84</v>
      </c>
      <c r="C11" s="40">
        <v>115</v>
      </c>
      <c r="D11" s="25">
        <v>34302</v>
      </c>
      <c r="E11" s="41" t="s">
        <v>85</v>
      </c>
      <c r="F11" s="42" t="s">
        <v>86</v>
      </c>
      <c r="G11" s="43" t="s">
        <v>87</v>
      </c>
    </row>
    <row r="12" spans="1:7" ht="38.25" x14ac:dyDescent="0.25">
      <c r="A12" s="271"/>
      <c r="B12" s="24" t="s">
        <v>88</v>
      </c>
      <c r="C12" s="44">
        <v>1860</v>
      </c>
      <c r="D12" s="25">
        <v>34549</v>
      </c>
      <c r="E12" s="23" t="s">
        <v>85</v>
      </c>
      <c r="F12" s="45" t="s">
        <v>89</v>
      </c>
      <c r="G12" s="46" t="s">
        <v>87</v>
      </c>
    </row>
    <row r="13" spans="1:7" ht="38.25" x14ac:dyDescent="0.25">
      <c r="A13" s="271"/>
      <c r="B13" s="24" t="s">
        <v>90</v>
      </c>
      <c r="C13" s="44">
        <v>921</v>
      </c>
      <c r="D13" s="25">
        <v>34460</v>
      </c>
      <c r="E13" s="23" t="s">
        <v>85</v>
      </c>
      <c r="F13" s="45" t="s">
        <v>91</v>
      </c>
      <c r="G13" s="46" t="s">
        <v>87</v>
      </c>
    </row>
    <row r="14" spans="1:7" ht="38.25" x14ac:dyDescent="0.25">
      <c r="A14" s="271"/>
      <c r="B14" s="24" t="s">
        <v>92</v>
      </c>
      <c r="C14" s="44">
        <v>2247</v>
      </c>
      <c r="D14" s="25">
        <v>35684</v>
      </c>
      <c r="E14" s="23" t="s">
        <v>85</v>
      </c>
      <c r="F14" s="45" t="s">
        <v>93</v>
      </c>
      <c r="G14" s="46" t="s">
        <v>87</v>
      </c>
    </row>
    <row r="15" spans="1:7" ht="89.25" x14ac:dyDescent="0.25">
      <c r="A15" s="271"/>
      <c r="B15" s="24" t="s">
        <v>94</v>
      </c>
      <c r="C15" s="24">
        <v>1850</v>
      </c>
      <c r="D15" s="25">
        <v>37481</v>
      </c>
      <c r="E15" s="23" t="s">
        <v>85</v>
      </c>
      <c r="F15" s="45" t="s">
        <v>95</v>
      </c>
      <c r="G15" s="46" t="s">
        <v>87</v>
      </c>
    </row>
    <row r="16" spans="1:7" ht="63.75" x14ac:dyDescent="0.25">
      <c r="A16" s="271"/>
      <c r="B16" s="24" t="s">
        <v>96</v>
      </c>
      <c r="C16" s="24">
        <v>3020</v>
      </c>
      <c r="D16" s="25">
        <v>37600</v>
      </c>
      <c r="E16" s="23" t="s">
        <v>85</v>
      </c>
      <c r="F16" s="45" t="s">
        <v>97</v>
      </c>
      <c r="G16" s="46" t="s">
        <v>87</v>
      </c>
    </row>
    <row r="17" spans="1:7" ht="63.75" x14ac:dyDescent="0.25">
      <c r="A17" s="271"/>
      <c r="B17" s="24" t="s">
        <v>98</v>
      </c>
      <c r="C17" s="24">
        <v>1286</v>
      </c>
      <c r="D17" s="25">
        <v>38467</v>
      </c>
      <c r="E17" s="23" t="s">
        <v>85</v>
      </c>
      <c r="F17" s="45" t="s">
        <v>99</v>
      </c>
      <c r="G17" s="46" t="s">
        <v>87</v>
      </c>
    </row>
    <row r="18" spans="1:7" ht="38.25" x14ac:dyDescent="0.25">
      <c r="A18" s="271"/>
      <c r="B18" s="24" t="s">
        <v>100</v>
      </c>
      <c r="C18" s="24">
        <v>1373</v>
      </c>
      <c r="D18" s="25">
        <v>38466</v>
      </c>
      <c r="E18" s="23" t="s">
        <v>85</v>
      </c>
      <c r="F18" s="45" t="s">
        <v>101</v>
      </c>
      <c r="G18" s="46" t="s">
        <v>87</v>
      </c>
    </row>
    <row r="19" spans="1:7" ht="38.25" x14ac:dyDescent="0.25">
      <c r="A19" s="271"/>
      <c r="B19" s="24" t="s">
        <v>102</v>
      </c>
      <c r="C19" s="24">
        <v>1098</v>
      </c>
      <c r="D19" s="25">
        <v>39029</v>
      </c>
      <c r="E19" s="23" t="s">
        <v>103</v>
      </c>
      <c r="F19" s="45" t="s">
        <v>104</v>
      </c>
      <c r="G19" s="46" t="s">
        <v>87</v>
      </c>
    </row>
    <row r="20" spans="1:7" ht="51" x14ac:dyDescent="0.25">
      <c r="A20" s="271"/>
      <c r="B20" s="24" t="s">
        <v>105</v>
      </c>
      <c r="C20" s="24">
        <v>4500</v>
      </c>
      <c r="D20" s="25">
        <v>39070</v>
      </c>
      <c r="E20" s="23" t="s">
        <v>85</v>
      </c>
      <c r="F20" s="45" t="s">
        <v>106</v>
      </c>
      <c r="G20" s="46" t="s">
        <v>87</v>
      </c>
    </row>
    <row r="21" spans="1:7" ht="115.5" x14ac:dyDescent="0.25">
      <c r="A21" s="271"/>
      <c r="B21" s="24" t="s">
        <v>80</v>
      </c>
      <c r="C21" s="24">
        <v>1146</v>
      </c>
      <c r="D21" s="25" t="s">
        <v>107</v>
      </c>
      <c r="E21" s="23" t="s">
        <v>103</v>
      </c>
      <c r="F21" s="47" t="s">
        <v>108</v>
      </c>
      <c r="G21" s="46" t="s">
        <v>87</v>
      </c>
    </row>
    <row r="22" spans="1:7" ht="89.25" x14ac:dyDescent="0.25">
      <c r="A22" s="271"/>
      <c r="B22" s="24" t="s">
        <v>109</v>
      </c>
      <c r="C22" s="24">
        <v>2888</v>
      </c>
      <c r="D22" s="25">
        <v>39294</v>
      </c>
      <c r="E22" s="23" t="s">
        <v>85</v>
      </c>
      <c r="F22" s="45" t="s">
        <v>110</v>
      </c>
      <c r="G22" s="46" t="s">
        <v>87</v>
      </c>
    </row>
    <row r="23" spans="1:7" ht="63.75" x14ac:dyDescent="0.25">
      <c r="A23" s="271"/>
      <c r="B23" s="24" t="s">
        <v>111</v>
      </c>
      <c r="C23" s="24">
        <v>366</v>
      </c>
      <c r="D23" s="25">
        <v>39853</v>
      </c>
      <c r="E23" s="23" t="s">
        <v>85</v>
      </c>
      <c r="F23" s="45" t="s">
        <v>112</v>
      </c>
      <c r="G23" s="46" t="s">
        <v>87</v>
      </c>
    </row>
    <row r="24" spans="1:7" ht="38.25" x14ac:dyDescent="0.25">
      <c r="A24" s="271"/>
      <c r="B24" s="24" t="s">
        <v>113</v>
      </c>
      <c r="C24" s="24">
        <v>1290</v>
      </c>
      <c r="D24" s="25">
        <v>39919</v>
      </c>
      <c r="E24" s="23" t="s">
        <v>85</v>
      </c>
      <c r="F24" s="45" t="s">
        <v>114</v>
      </c>
      <c r="G24" s="46" t="s">
        <v>87</v>
      </c>
    </row>
    <row r="25" spans="1:7" ht="51" x14ac:dyDescent="0.25">
      <c r="A25" s="271"/>
      <c r="B25" s="24" t="s">
        <v>115</v>
      </c>
      <c r="C25" s="24">
        <v>1620</v>
      </c>
      <c r="D25" s="25">
        <v>41346</v>
      </c>
      <c r="E25" s="23" t="s">
        <v>103</v>
      </c>
      <c r="F25" s="45" t="s">
        <v>116</v>
      </c>
      <c r="G25" s="46" t="s">
        <v>87</v>
      </c>
    </row>
    <row r="26" spans="1:7" ht="63.75" x14ac:dyDescent="0.25">
      <c r="A26" s="271"/>
      <c r="B26" s="24" t="s">
        <v>117</v>
      </c>
      <c r="C26" s="24">
        <v>1965</v>
      </c>
      <c r="D26" s="25">
        <v>41589</v>
      </c>
      <c r="E26" s="23" t="s">
        <v>85</v>
      </c>
      <c r="F26" s="45" t="s">
        <v>118</v>
      </c>
      <c r="G26" s="46" t="s">
        <v>87</v>
      </c>
    </row>
    <row r="27" spans="1:7" ht="38.25" x14ac:dyDescent="0.25">
      <c r="A27" s="271"/>
      <c r="B27" s="24" t="s">
        <v>119</v>
      </c>
      <c r="C27" s="24">
        <v>1075</v>
      </c>
      <c r="D27" s="25">
        <v>42150</v>
      </c>
      <c r="E27" s="23" t="s">
        <v>120</v>
      </c>
      <c r="F27" s="45" t="s">
        <v>121</v>
      </c>
      <c r="G27" s="46" t="s">
        <v>87</v>
      </c>
    </row>
    <row r="28" spans="1:7" ht="38.25" x14ac:dyDescent="0.25">
      <c r="A28" s="271"/>
      <c r="B28" s="24" t="s">
        <v>122</v>
      </c>
      <c r="C28" s="48">
        <v>1421</v>
      </c>
      <c r="D28" s="25">
        <v>42976</v>
      </c>
      <c r="E28" s="23" t="s">
        <v>85</v>
      </c>
      <c r="F28" s="45" t="s">
        <v>123</v>
      </c>
      <c r="G28" s="46" t="s">
        <v>87</v>
      </c>
    </row>
    <row r="29" spans="1:7" ht="38.25" hidden="1" x14ac:dyDescent="0.25">
      <c r="A29" s="271"/>
      <c r="B29" s="24" t="s">
        <v>124</v>
      </c>
      <c r="C29" s="24">
        <v>6500</v>
      </c>
      <c r="D29" s="25">
        <v>35645</v>
      </c>
      <c r="E29" s="23" t="s">
        <v>85</v>
      </c>
      <c r="F29" s="46" t="s">
        <v>125</v>
      </c>
      <c r="G29" s="46" t="s">
        <v>87</v>
      </c>
    </row>
    <row r="30" spans="1:7" ht="38.25" hidden="1" x14ac:dyDescent="0.25">
      <c r="A30" s="271"/>
      <c r="B30" s="24" t="s">
        <v>124</v>
      </c>
      <c r="C30" s="24">
        <v>986</v>
      </c>
      <c r="D30" s="25">
        <v>40633</v>
      </c>
      <c r="E30" s="26" t="s">
        <v>126</v>
      </c>
      <c r="F30" s="49" t="s">
        <v>127</v>
      </c>
      <c r="G30" s="46" t="s">
        <v>87</v>
      </c>
    </row>
    <row r="31" spans="1:7" ht="51" hidden="1" x14ac:dyDescent="0.25">
      <c r="A31" s="271"/>
      <c r="B31" s="24" t="s">
        <v>124</v>
      </c>
      <c r="C31" s="24">
        <v>1153</v>
      </c>
      <c r="D31" s="25" t="s">
        <v>128</v>
      </c>
      <c r="E31" s="26" t="s">
        <v>126</v>
      </c>
      <c r="F31" s="46" t="s">
        <v>129</v>
      </c>
      <c r="G31" s="46" t="s">
        <v>87</v>
      </c>
    </row>
    <row r="32" spans="1:7" ht="38.25" hidden="1" x14ac:dyDescent="0.25">
      <c r="A32" s="271"/>
      <c r="B32" s="24" t="s">
        <v>124</v>
      </c>
      <c r="C32" s="24">
        <v>262</v>
      </c>
      <c r="D32" s="25">
        <v>42783</v>
      </c>
      <c r="E32" s="26" t="s">
        <v>126</v>
      </c>
      <c r="F32" s="46" t="s">
        <v>130</v>
      </c>
      <c r="G32" s="46" t="s">
        <v>87</v>
      </c>
    </row>
    <row r="33" spans="1:7" ht="63.75" hidden="1" x14ac:dyDescent="0.25">
      <c r="A33" s="271"/>
      <c r="B33" s="50" t="s">
        <v>124</v>
      </c>
      <c r="C33" s="50">
        <v>1874</v>
      </c>
      <c r="D33" s="51">
        <v>45184</v>
      </c>
      <c r="E33" s="52" t="s">
        <v>126</v>
      </c>
      <c r="F33" s="53" t="s">
        <v>131</v>
      </c>
      <c r="G33" s="46" t="s">
        <v>87</v>
      </c>
    </row>
    <row r="34" spans="1:7" ht="38.25" hidden="1" x14ac:dyDescent="0.25">
      <c r="A34" s="271"/>
      <c r="B34" s="50" t="s">
        <v>124</v>
      </c>
      <c r="C34" s="50">
        <v>2188</v>
      </c>
      <c r="D34" s="51">
        <v>45250</v>
      </c>
      <c r="E34" s="52" t="s">
        <v>126</v>
      </c>
      <c r="F34" s="53" t="s">
        <v>132</v>
      </c>
      <c r="G34" s="46" t="s">
        <v>87</v>
      </c>
    </row>
    <row r="35" spans="1:7" ht="51" hidden="1" x14ac:dyDescent="0.25">
      <c r="A35" s="271"/>
      <c r="B35" s="50" t="s">
        <v>124</v>
      </c>
      <c r="C35" s="50">
        <v>4451</v>
      </c>
      <c r="D35" s="51">
        <v>45282</v>
      </c>
      <c r="E35" s="54" t="s">
        <v>133</v>
      </c>
      <c r="F35" s="53" t="s">
        <v>134</v>
      </c>
      <c r="G35" s="46" t="s">
        <v>87</v>
      </c>
    </row>
    <row r="36" spans="1:7" ht="51" hidden="1" x14ac:dyDescent="0.25">
      <c r="A36" s="271"/>
      <c r="B36" s="50" t="s">
        <v>124</v>
      </c>
      <c r="C36" s="50">
        <v>2419</v>
      </c>
      <c r="D36" s="51">
        <v>45288</v>
      </c>
      <c r="E36" s="52" t="s">
        <v>126</v>
      </c>
      <c r="F36" s="53" t="s">
        <v>135</v>
      </c>
      <c r="G36" s="46" t="s">
        <v>87</v>
      </c>
    </row>
    <row r="37" spans="1:7" ht="6.75" hidden="1" customHeight="1" x14ac:dyDescent="0.25">
      <c r="A37" s="271"/>
      <c r="B37" s="50" t="s">
        <v>124</v>
      </c>
      <c r="C37" s="50">
        <v>2420</v>
      </c>
      <c r="D37" s="51">
        <v>45288</v>
      </c>
      <c r="E37" s="52" t="s">
        <v>126</v>
      </c>
      <c r="F37" s="53" t="s">
        <v>136</v>
      </c>
      <c r="G37" s="46" t="s">
        <v>87</v>
      </c>
    </row>
    <row r="38" spans="1:7" ht="38.25" hidden="1" x14ac:dyDescent="0.25">
      <c r="A38" s="271"/>
      <c r="B38" s="50" t="s">
        <v>124</v>
      </c>
      <c r="C38" s="50">
        <v>2421</v>
      </c>
      <c r="D38" s="51">
        <v>45288</v>
      </c>
      <c r="E38" s="52" t="s">
        <v>126</v>
      </c>
      <c r="F38" s="53" t="s">
        <v>137</v>
      </c>
      <c r="G38" s="46" t="s">
        <v>87</v>
      </c>
    </row>
    <row r="39" spans="1:7" ht="38.25" hidden="1" x14ac:dyDescent="0.25">
      <c r="A39" s="271"/>
      <c r="B39" s="24" t="s">
        <v>138</v>
      </c>
      <c r="C39" s="24">
        <v>5</v>
      </c>
      <c r="D39" s="25">
        <v>42579</v>
      </c>
      <c r="E39" s="26" t="s">
        <v>126</v>
      </c>
      <c r="F39" s="46" t="s">
        <v>139</v>
      </c>
      <c r="G39" s="46" t="s">
        <v>87</v>
      </c>
    </row>
    <row r="40" spans="1:7" ht="38.25" hidden="1" x14ac:dyDescent="0.25">
      <c r="A40" s="271"/>
      <c r="B40" s="24" t="s">
        <v>138</v>
      </c>
      <c r="C40" s="24">
        <v>9</v>
      </c>
      <c r="D40" s="25">
        <v>42689</v>
      </c>
      <c r="E40" s="26" t="s">
        <v>126</v>
      </c>
      <c r="F40" s="46" t="s">
        <v>140</v>
      </c>
      <c r="G40" s="46" t="s">
        <v>87</v>
      </c>
    </row>
    <row r="41" spans="1:7" ht="38.25" hidden="1" x14ac:dyDescent="0.25">
      <c r="A41" s="271"/>
      <c r="B41" s="24" t="s">
        <v>138</v>
      </c>
      <c r="C41" s="24">
        <v>7</v>
      </c>
      <c r="D41" s="25">
        <v>43399</v>
      </c>
      <c r="E41" s="26" t="s">
        <v>126</v>
      </c>
      <c r="F41" s="46" t="s">
        <v>141</v>
      </c>
      <c r="G41" s="46" t="s">
        <v>87</v>
      </c>
    </row>
    <row r="42" spans="1:7" ht="51" hidden="1" x14ac:dyDescent="0.25">
      <c r="A42" s="271"/>
      <c r="B42" s="24" t="s">
        <v>138</v>
      </c>
      <c r="C42" s="24">
        <v>9</v>
      </c>
      <c r="D42" s="25">
        <v>43460</v>
      </c>
      <c r="E42" s="26" t="s">
        <v>126</v>
      </c>
      <c r="F42" s="46" t="s">
        <v>142</v>
      </c>
      <c r="G42" s="46" t="s">
        <v>87</v>
      </c>
    </row>
    <row r="43" spans="1:7" ht="38.25" hidden="1" x14ac:dyDescent="0.25">
      <c r="A43" s="271"/>
      <c r="B43" s="24" t="s">
        <v>138</v>
      </c>
      <c r="C43" s="24">
        <v>2</v>
      </c>
      <c r="D43" s="25">
        <v>43790</v>
      </c>
      <c r="E43" s="26" t="s">
        <v>126</v>
      </c>
      <c r="F43" s="46" t="s">
        <v>143</v>
      </c>
      <c r="G43" s="46" t="s">
        <v>87</v>
      </c>
    </row>
    <row r="44" spans="1:7" ht="38.25" hidden="1" x14ac:dyDescent="0.25">
      <c r="A44" s="271"/>
      <c r="B44" s="24" t="s">
        <v>138</v>
      </c>
      <c r="C44" s="24">
        <v>3</v>
      </c>
      <c r="D44" s="25">
        <v>44838</v>
      </c>
      <c r="E44" s="26" t="s">
        <v>126</v>
      </c>
      <c r="F44" s="46" t="s">
        <v>144</v>
      </c>
      <c r="G44" s="46" t="s">
        <v>87</v>
      </c>
    </row>
    <row r="45" spans="1:7" ht="63.75" x14ac:dyDescent="0.25">
      <c r="A45" s="274" t="s">
        <v>145</v>
      </c>
      <c r="B45" s="55" t="s">
        <v>146</v>
      </c>
      <c r="C45" s="55">
        <v>1558</v>
      </c>
      <c r="D45" s="25">
        <v>41100</v>
      </c>
      <c r="E45" s="56" t="s">
        <v>147</v>
      </c>
      <c r="F45" s="57" t="s">
        <v>148</v>
      </c>
      <c r="G45" s="46" t="s">
        <v>149</v>
      </c>
    </row>
    <row r="46" spans="1:7" ht="63.75" x14ac:dyDescent="0.25">
      <c r="A46" s="274"/>
      <c r="B46" s="55" t="s">
        <v>146</v>
      </c>
      <c r="C46" s="55">
        <v>2068</v>
      </c>
      <c r="D46" s="25">
        <v>44196</v>
      </c>
      <c r="E46" s="56" t="s">
        <v>147</v>
      </c>
      <c r="F46" s="57" t="s">
        <v>150</v>
      </c>
      <c r="G46" s="46" t="s">
        <v>149</v>
      </c>
    </row>
    <row r="47" spans="1:7" ht="89.25" x14ac:dyDescent="0.25">
      <c r="A47" s="274"/>
      <c r="B47" s="55" t="s">
        <v>151</v>
      </c>
      <c r="C47" s="55">
        <v>1836</v>
      </c>
      <c r="D47" s="25">
        <v>44554</v>
      </c>
      <c r="E47" s="56" t="s">
        <v>152</v>
      </c>
      <c r="F47" s="57" t="s">
        <v>153</v>
      </c>
      <c r="G47" s="46" t="s">
        <v>149</v>
      </c>
    </row>
    <row r="48" spans="1:7" ht="63.75" hidden="1" x14ac:dyDescent="0.25">
      <c r="A48" s="274"/>
      <c r="B48" s="55" t="s">
        <v>154</v>
      </c>
      <c r="C48" s="55">
        <v>266</v>
      </c>
      <c r="D48" s="25">
        <v>44951</v>
      </c>
      <c r="E48" s="30" t="s">
        <v>133</v>
      </c>
      <c r="F48" s="57" t="s">
        <v>155</v>
      </c>
      <c r="G48" s="46" t="s">
        <v>149</v>
      </c>
    </row>
    <row r="49" spans="1:7" ht="63.75" x14ac:dyDescent="0.25">
      <c r="A49" s="151" t="s">
        <v>156</v>
      </c>
      <c r="B49" s="55" t="s">
        <v>146</v>
      </c>
      <c r="C49" s="55">
        <v>679</v>
      </c>
      <c r="D49" s="25">
        <v>37106</v>
      </c>
      <c r="E49" s="56" t="s">
        <v>147</v>
      </c>
      <c r="F49" s="57" t="s">
        <v>157</v>
      </c>
      <c r="G49" s="46" t="s">
        <v>149</v>
      </c>
    </row>
    <row r="50" spans="1:7" ht="63.75" x14ac:dyDescent="0.25">
      <c r="A50" s="275"/>
      <c r="B50" s="55" t="s">
        <v>146</v>
      </c>
      <c r="C50" s="55">
        <v>1236</v>
      </c>
      <c r="D50" s="25">
        <v>39652</v>
      </c>
      <c r="E50" s="56" t="s">
        <v>147</v>
      </c>
      <c r="F50" s="57" t="s">
        <v>158</v>
      </c>
      <c r="G50" s="46" t="s">
        <v>149</v>
      </c>
    </row>
    <row r="51" spans="1:7" ht="63.75" x14ac:dyDescent="0.25">
      <c r="A51" s="275"/>
      <c r="B51" s="55" t="s">
        <v>146</v>
      </c>
      <c r="C51" s="55">
        <v>1336</v>
      </c>
      <c r="D51" s="25">
        <v>40015</v>
      </c>
      <c r="E51" s="56" t="s">
        <v>147</v>
      </c>
      <c r="F51" s="57" t="s">
        <v>159</v>
      </c>
      <c r="G51" s="46" t="s">
        <v>149</v>
      </c>
    </row>
    <row r="52" spans="1:7" ht="63.75" hidden="1" x14ac:dyDescent="0.25">
      <c r="A52" s="275"/>
      <c r="B52" s="55" t="s">
        <v>160</v>
      </c>
      <c r="C52" s="58" t="s">
        <v>161</v>
      </c>
      <c r="D52" s="25">
        <v>40052</v>
      </c>
      <c r="E52" s="56" t="s">
        <v>162</v>
      </c>
      <c r="F52" s="57" t="s">
        <v>163</v>
      </c>
      <c r="G52" s="46" t="s">
        <v>149</v>
      </c>
    </row>
    <row r="53" spans="1:7" ht="63.75" hidden="1" x14ac:dyDescent="0.25">
      <c r="A53" s="275"/>
      <c r="B53" s="55" t="s">
        <v>154</v>
      </c>
      <c r="C53" s="55">
        <v>5498</v>
      </c>
      <c r="D53" s="25">
        <v>43048</v>
      </c>
      <c r="E53" s="30" t="s">
        <v>133</v>
      </c>
      <c r="F53" s="57" t="s">
        <v>164</v>
      </c>
      <c r="G53" s="46" t="s">
        <v>149</v>
      </c>
    </row>
    <row r="54" spans="1:7" ht="63.75" hidden="1" x14ac:dyDescent="0.25">
      <c r="A54" s="275"/>
      <c r="B54" s="55" t="s">
        <v>154</v>
      </c>
      <c r="C54" s="55">
        <v>4789</v>
      </c>
      <c r="D54" s="25">
        <v>43367</v>
      </c>
      <c r="E54" s="30" t="s">
        <v>133</v>
      </c>
      <c r="F54" s="57" t="s">
        <v>165</v>
      </c>
      <c r="G54" s="46" t="s">
        <v>149</v>
      </c>
    </row>
    <row r="55" spans="1:7" ht="76.5" hidden="1" x14ac:dyDescent="0.25">
      <c r="A55" s="275"/>
      <c r="B55" s="55" t="s">
        <v>154</v>
      </c>
      <c r="C55" s="55">
        <v>2768</v>
      </c>
      <c r="D55" s="25">
        <v>44139</v>
      </c>
      <c r="E55" s="30" t="s">
        <v>133</v>
      </c>
      <c r="F55" s="57" t="s">
        <v>166</v>
      </c>
      <c r="G55" s="46" t="s">
        <v>149</v>
      </c>
    </row>
    <row r="56" spans="1:7" ht="63.75" hidden="1" x14ac:dyDescent="0.25">
      <c r="A56" s="152"/>
      <c r="B56" s="55" t="s">
        <v>154</v>
      </c>
      <c r="C56" s="55">
        <v>2972</v>
      </c>
      <c r="D56" s="25">
        <v>44463</v>
      </c>
      <c r="E56" s="30" t="s">
        <v>133</v>
      </c>
      <c r="F56" s="57" t="s">
        <v>167</v>
      </c>
      <c r="G56" s="46" t="s">
        <v>149</v>
      </c>
    </row>
    <row r="57" spans="1:7" ht="63.75" x14ac:dyDescent="0.25">
      <c r="A57" s="151" t="s">
        <v>168</v>
      </c>
      <c r="B57" s="55" t="s">
        <v>146</v>
      </c>
      <c r="C57" s="55">
        <v>1209</v>
      </c>
      <c r="D57" s="25">
        <v>39643</v>
      </c>
      <c r="E57" s="56" t="s">
        <v>147</v>
      </c>
      <c r="F57" s="57" t="s">
        <v>169</v>
      </c>
      <c r="G57" s="46" t="s">
        <v>149</v>
      </c>
    </row>
    <row r="58" spans="1:7" ht="63.75" x14ac:dyDescent="0.25">
      <c r="A58" s="275"/>
      <c r="B58" s="55" t="s">
        <v>151</v>
      </c>
      <c r="C58" s="55">
        <v>554</v>
      </c>
      <c r="D58" s="25">
        <v>42090</v>
      </c>
      <c r="E58" s="56" t="s">
        <v>170</v>
      </c>
      <c r="F58" s="57" t="s">
        <v>171</v>
      </c>
      <c r="G58" s="46" t="s">
        <v>149</v>
      </c>
    </row>
    <row r="59" spans="1:7" ht="63.75" hidden="1" x14ac:dyDescent="0.25">
      <c r="A59" s="152"/>
      <c r="B59" s="55" t="s">
        <v>154</v>
      </c>
      <c r="C59" s="55">
        <v>1510</v>
      </c>
      <c r="D59" s="25">
        <v>40669</v>
      </c>
      <c r="E59" s="56" t="s">
        <v>172</v>
      </c>
      <c r="F59" s="57" t="s">
        <v>173</v>
      </c>
      <c r="G59" s="46" t="s">
        <v>149</v>
      </c>
    </row>
    <row r="60" spans="1:7" ht="51" x14ac:dyDescent="0.25">
      <c r="A60" s="270" t="s">
        <v>174</v>
      </c>
      <c r="B60" s="24" t="s">
        <v>146</v>
      </c>
      <c r="C60" s="24">
        <v>80</v>
      </c>
      <c r="D60" s="25">
        <v>34270</v>
      </c>
      <c r="E60" s="30" t="s">
        <v>103</v>
      </c>
      <c r="F60" s="49" t="s">
        <v>175</v>
      </c>
      <c r="G60" s="46" t="s">
        <v>176</v>
      </c>
    </row>
    <row r="61" spans="1:7" ht="63.75" x14ac:dyDescent="0.25">
      <c r="A61" s="271"/>
      <c r="B61" s="24" t="s">
        <v>146</v>
      </c>
      <c r="C61" s="24">
        <v>99</v>
      </c>
      <c r="D61" s="25">
        <v>34325</v>
      </c>
      <c r="E61" s="30" t="s">
        <v>103</v>
      </c>
      <c r="F61" s="49" t="s">
        <v>177</v>
      </c>
      <c r="G61" s="46" t="s">
        <v>176</v>
      </c>
    </row>
    <row r="62" spans="1:7" ht="51" x14ac:dyDescent="0.25">
      <c r="A62" s="271"/>
      <c r="B62" s="24" t="s">
        <v>146</v>
      </c>
      <c r="C62" s="24">
        <v>388</v>
      </c>
      <c r="D62" s="25">
        <v>35629</v>
      </c>
      <c r="E62" s="30" t="s">
        <v>103</v>
      </c>
      <c r="F62" s="49" t="s">
        <v>178</v>
      </c>
      <c r="G62" s="46" t="s">
        <v>176</v>
      </c>
    </row>
    <row r="63" spans="1:7" ht="51" x14ac:dyDescent="0.25">
      <c r="A63" s="271"/>
      <c r="B63" s="24" t="s">
        <v>146</v>
      </c>
      <c r="C63" s="24">
        <v>675</v>
      </c>
      <c r="D63" s="25">
        <v>37106</v>
      </c>
      <c r="E63" s="30" t="s">
        <v>103</v>
      </c>
      <c r="F63" s="46" t="s">
        <v>179</v>
      </c>
      <c r="G63" s="46" t="s">
        <v>176</v>
      </c>
    </row>
    <row r="64" spans="1:7" ht="51" x14ac:dyDescent="0.25">
      <c r="A64" s="271"/>
      <c r="B64" s="24" t="s">
        <v>146</v>
      </c>
      <c r="C64" s="24">
        <v>1801</v>
      </c>
      <c r="D64" s="25">
        <v>42580</v>
      </c>
      <c r="E64" s="30" t="s">
        <v>120</v>
      </c>
      <c r="F64" s="46" t="s">
        <v>180</v>
      </c>
      <c r="G64" s="46" t="s">
        <v>176</v>
      </c>
    </row>
    <row r="65" spans="1:7" ht="76.5" x14ac:dyDescent="0.25">
      <c r="A65" s="271"/>
      <c r="B65" s="24" t="s">
        <v>146</v>
      </c>
      <c r="C65" s="24">
        <v>2179</v>
      </c>
      <c r="D65" s="25">
        <v>44560</v>
      </c>
      <c r="E65" s="30" t="s">
        <v>103</v>
      </c>
      <c r="F65" s="46" t="s">
        <v>181</v>
      </c>
      <c r="G65" s="46" t="s">
        <v>176</v>
      </c>
    </row>
    <row r="66" spans="1:7" ht="51" x14ac:dyDescent="0.25">
      <c r="A66" s="271"/>
      <c r="B66" s="24" t="s">
        <v>151</v>
      </c>
      <c r="C66" s="24">
        <v>926</v>
      </c>
      <c r="D66" s="25">
        <v>40256</v>
      </c>
      <c r="E66" s="30" t="s">
        <v>120</v>
      </c>
      <c r="F66" s="49" t="s">
        <v>182</v>
      </c>
      <c r="G66" s="46" t="s">
        <v>176</v>
      </c>
    </row>
    <row r="67" spans="1:7" ht="51" x14ac:dyDescent="0.25">
      <c r="A67" s="271"/>
      <c r="B67" s="24" t="s">
        <v>151</v>
      </c>
      <c r="C67" s="24">
        <v>1469</v>
      </c>
      <c r="D67" s="25">
        <v>40298</v>
      </c>
      <c r="E67" s="30" t="s">
        <v>120</v>
      </c>
      <c r="F67" s="49" t="s">
        <v>183</v>
      </c>
      <c r="G67" s="46" t="s">
        <v>176</v>
      </c>
    </row>
    <row r="68" spans="1:7" ht="51" x14ac:dyDescent="0.25">
      <c r="A68" s="271"/>
      <c r="B68" s="24" t="s">
        <v>151</v>
      </c>
      <c r="C68" s="24">
        <v>2820</v>
      </c>
      <c r="D68" s="25">
        <v>40395</v>
      </c>
      <c r="E68" s="30" t="s">
        <v>120</v>
      </c>
      <c r="F68" s="49" t="s">
        <v>184</v>
      </c>
      <c r="G68" s="46" t="s">
        <v>176</v>
      </c>
    </row>
    <row r="69" spans="1:7" ht="51" hidden="1" x14ac:dyDescent="0.25">
      <c r="A69" s="271"/>
      <c r="B69" s="24" t="s">
        <v>154</v>
      </c>
      <c r="C69" s="24">
        <v>405</v>
      </c>
      <c r="D69" s="25">
        <v>39920</v>
      </c>
      <c r="E69" s="26" t="s">
        <v>126</v>
      </c>
      <c r="F69" s="46" t="s">
        <v>185</v>
      </c>
      <c r="G69" s="46" t="s">
        <v>176</v>
      </c>
    </row>
    <row r="70" spans="1:7" ht="51" hidden="1" x14ac:dyDescent="0.25">
      <c r="A70" s="271"/>
      <c r="B70" s="24" t="s">
        <v>154</v>
      </c>
      <c r="C70" s="59">
        <v>4008</v>
      </c>
      <c r="D70" s="25">
        <v>43314</v>
      </c>
      <c r="E70" s="30" t="s">
        <v>133</v>
      </c>
      <c r="F70" s="49" t="s">
        <v>186</v>
      </c>
      <c r="G70" s="46" t="s">
        <v>176</v>
      </c>
    </row>
    <row r="71" spans="1:7" ht="63.75" hidden="1" x14ac:dyDescent="0.25">
      <c r="A71" s="271"/>
      <c r="B71" s="24" t="s">
        <v>154</v>
      </c>
      <c r="C71" s="24">
        <v>277</v>
      </c>
      <c r="D71" s="25">
        <v>43857</v>
      </c>
      <c r="E71" s="30" t="s">
        <v>133</v>
      </c>
      <c r="F71" s="46" t="s">
        <v>187</v>
      </c>
      <c r="G71" s="46" t="s">
        <v>176</v>
      </c>
    </row>
    <row r="72" spans="1:7" ht="51" x14ac:dyDescent="0.25">
      <c r="A72" s="271"/>
      <c r="B72" s="24" t="s">
        <v>151</v>
      </c>
      <c r="C72" s="24">
        <v>113</v>
      </c>
      <c r="D72" s="25">
        <v>44586</v>
      </c>
      <c r="E72" s="30" t="s">
        <v>120</v>
      </c>
      <c r="F72" s="46" t="s">
        <v>188</v>
      </c>
      <c r="G72" s="46" t="s">
        <v>176</v>
      </c>
    </row>
    <row r="73" spans="1:7" ht="51" hidden="1" x14ac:dyDescent="0.25">
      <c r="A73" s="271"/>
      <c r="B73" s="24" t="s">
        <v>154</v>
      </c>
      <c r="C73" s="24">
        <v>1955</v>
      </c>
      <c r="D73" s="25">
        <v>44747</v>
      </c>
      <c r="E73" s="30" t="s">
        <v>133</v>
      </c>
      <c r="F73" s="46" t="s">
        <v>189</v>
      </c>
      <c r="G73" s="46" t="s">
        <v>176</v>
      </c>
    </row>
    <row r="74" spans="1:7" ht="51" hidden="1" x14ac:dyDescent="0.25">
      <c r="A74" s="271"/>
      <c r="B74" s="24" t="s">
        <v>154</v>
      </c>
      <c r="C74" s="24">
        <v>266</v>
      </c>
      <c r="D74" s="25">
        <v>44951</v>
      </c>
      <c r="E74" s="30" t="s">
        <v>133</v>
      </c>
      <c r="F74" s="46" t="s">
        <v>190</v>
      </c>
      <c r="G74" s="46" t="s">
        <v>176</v>
      </c>
    </row>
    <row r="75" spans="1:7" ht="63.75" hidden="1" x14ac:dyDescent="0.25">
      <c r="A75" s="271"/>
      <c r="B75" s="24" t="s">
        <v>191</v>
      </c>
      <c r="C75" s="24">
        <v>1</v>
      </c>
      <c r="D75" s="25">
        <v>41302</v>
      </c>
      <c r="E75" s="30" t="s">
        <v>192</v>
      </c>
      <c r="F75" s="49" t="s">
        <v>193</v>
      </c>
      <c r="G75" s="46" t="s">
        <v>176</v>
      </c>
    </row>
    <row r="76" spans="1:7" ht="51" hidden="1" x14ac:dyDescent="0.25">
      <c r="A76" s="271"/>
      <c r="B76" s="24" t="s">
        <v>194</v>
      </c>
      <c r="C76" s="24">
        <v>3</v>
      </c>
      <c r="D76" s="25">
        <v>43304</v>
      </c>
      <c r="E76" s="30" t="s">
        <v>126</v>
      </c>
      <c r="F76" s="49" t="s">
        <v>195</v>
      </c>
      <c r="G76" s="46" t="s">
        <v>176</v>
      </c>
    </row>
    <row r="77" spans="1:7" ht="51" hidden="1" x14ac:dyDescent="0.25">
      <c r="A77" s="272"/>
      <c r="B77" s="24" t="s">
        <v>194</v>
      </c>
      <c r="C77" s="24">
        <v>3</v>
      </c>
      <c r="D77" s="25">
        <v>44043</v>
      </c>
      <c r="E77" s="30" t="s">
        <v>126</v>
      </c>
      <c r="F77" s="49" t="s">
        <v>196</v>
      </c>
      <c r="G77" s="46" t="s">
        <v>176</v>
      </c>
    </row>
    <row r="78" spans="1:7" ht="63.75" x14ac:dyDescent="0.25">
      <c r="A78" s="270" t="s">
        <v>197</v>
      </c>
      <c r="B78" s="24" t="s">
        <v>198</v>
      </c>
      <c r="C78" s="24">
        <v>1212</v>
      </c>
      <c r="D78" s="25">
        <v>33032</v>
      </c>
      <c r="E78" s="30" t="s">
        <v>120</v>
      </c>
      <c r="F78" s="49" t="s">
        <v>199</v>
      </c>
      <c r="G78" s="46" t="s">
        <v>200</v>
      </c>
    </row>
    <row r="79" spans="1:7" ht="76.5" x14ac:dyDescent="0.25">
      <c r="A79" s="271"/>
      <c r="B79" s="24" t="s">
        <v>151</v>
      </c>
      <c r="C79" s="24">
        <v>1214</v>
      </c>
      <c r="D79" s="25">
        <v>33036</v>
      </c>
      <c r="E79" s="30" t="s">
        <v>120</v>
      </c>
      <c r="F79" s="49" t="s">
        <v>201</v>
      </c>
      <c r="G79" s="46" t="s">
        <v>202</v>
      </c>
    </row>
    <row r="80" spans="1:7" ht="51" hidden="1" x14ac:dyDescent="0.25">
      <c r="A80" s="272"/>
      <c r="B80" s="24" t="s">
        <v>154</v>
      </c>
      <c r="C80" s="59">
        <v>2551</v>
      </c>
      <c r="D80" s="25">
        <v>42165</v>
      </c>
      <c r="E80" s="30" t="s">
        <v>133</v>
      </c>
      <c r="F80" s="49" t="s">
        <v>203</v>
      </c>
      <c r="G80" s="46" t="s">
        <v>202</v>
      </c>
    </row>
    <row r="81" spans="1:7" ht="30" hidden="1" x14ac:dyDescent="0.25">
      <c r="A81" s="60" t="s">
        <v>204</v>
      </c>
      <c r="B81" s="55" t="s">
        <v>205</v>
      </c>
      <c r="C81" s="55">
        <v>4450</v>
      </c>
      <c r="D81" s="25">
        <v>45282</v>
      </c>
      <c r="E81" s="30" t="s">
        <v>133</v>
      </c>
      <c r="F81" s="46" t="s">
        <v>206</v>
      </c>
      <c r="G81" s="24" t="s">
        <v>207</v>
      </c>
    </row>
    <row r="82" spans="1:7" ht="25.5" hidden="1" x14ac:dyDescent="0.25">
      <c r="A82" s="60" t="s">
        <v>208</v>
      </c>
      <c r="B82" s="55" t="s">
        <v>209</v>
      </c>
      <c r="C82" s="55">
        <v>4449</v>
      </c>
      <c r="D82" s="25">
        <v>45282</v>
      </c>
      <c r="E82" s="30" t="s">
        <v>133</v>
      </c>
      <c r="F82" s="46" t="s">
        <v>210</v>
      </c>
      <c r="G82" s="24" t="s">
        <v>207</v>
      </c>
    </row>
    <row r="83" spans="1:7" ht="51" x14ac:dyDescent="0.25">
      <c r="A83" s="270" t="s">
        <v>211</v>
      </c>
      <c r="B83" s="24" t="s">
        <v>146</v>
      </c>
      <c r="C83" s="24">
        <v>1448</v>
      </c>
      <c r="D83" s="25">
        <v>40695</v>
      </c>
      <c r="E83" s="26" t="s">
        <v>212</v>
      </c>
      <c r="F83" s="24" t="s">
        <v>213</v>
      </c>
      <c r="G83" s="61" t="s">
        <v>214</v>
      </c>
    </row>
    <row r="84" spans="1:7" ht="25.5" x14ac:dyDescent="0.25">
      <c r="A84" s="271"/>
      <c r="B84" s="24" t="s">
        <v>146</v>
      </c>
      <c r="C84" s="24">
        <v>1616</v>
      </c>
      <c r="D84" s="29" t="s">
        <v>215</v>
      </c>
      <c r="E84" s="26" t="s">
        <v>212</v>
      </c>
      <c r="F84" s="24" t="s">
        <v>216</v>
      </c>
      <c r="G84" s="62" t="s">
        <v>217</v>
      </c>
    </row>
    <row r="85" spans="1:7" ht="51" x14ac:dyDescent="0.25">
      <c r="A85" s="271"/>
      <c r="B85" s="24" t="s">
        <v>146</v>
      </c>
      <c r="C85" s="24">
        <v>181</v>
      </c>
      <c r="D85" s="29" t="s">
        <v>215</v>
      </c>
      <c r="E85" s="26" t="s">
        <v>212</v>
      </c>
      <c r="F85" s="24" t="s">
        <v>218</v>
      </c>
      <c r="G85" s="62" t="s">
        <v>219</v>
      </c>
    </row>
    <row r="86" spans="1:7" ht="63.75" x14ac:dyDescent="0.25">
      <c r="A86" s="271"/>
      <c r="B86" s="24" t="s">
        <v>151</v>
      </c>
      <c r="C86" s="24">
        <v>1699</v>
      </c>
      <c r="D86" s="25">
        <v>41609</v>
      </c>
      <c r="E86" s="26" t="s">
        <v>220</v>
      </c>
      <c r="F86" s="24" t="s">
        <v>221</v>
      </c>
      <c r="G86" s="24" t="s">
        <v>222</v>
      </c>
    </row>
    <row r="87" spans="1:7" ht="51" hidden="1" x14ac:dyDescent="0.25">
      <c r="A87" s="271"/>
      <c r="B87" s="24" t="s">
        <v>154</v>
      </c>
      <c r="C87" s="59">
        <v>1166</v>
      </c>
      <c r="D87" s="25">
        <v>43191</v>
      </c>
      <c r="E87" s="26" t="s">
        <v>223</v>
      </c>
      <c r="F87" s="24" t="s">
        <v>224</v>
      </c>
      <c r="G87" s="61" t="s">
        <v>225</v>
      </c>
    </row>
    <row r="88" spans="1:7" ht="51" hidden="1" x14ac:dyDescent="0.25">
      <c r="A88" s="271"/>
      <c r="B88" s="24" t="s">
        <v>154</v>
      </c>
      <c r="C88" s="59">
        <v>716</v>
      </c>
      <c r="D88" s="63"/>
      <c r="E88" s="26" t="s">
        <v>126</v>
      </c>
      <c r="F88" s="24" t="s">
        <v>226</v>
      </c>
      <c r="G88" s="61" t="s">
        <v>227</v>
      </c>
    </row>
    <row r="89" spans="1:7" ht="25.5" hidden="1" x14ac:dyDescent="0.25">
      <c r="A89" s="271"/>
      <c r="B89" s="24" t="s">
        <v>154</v>
      </c>
      <c r="C89" s="24">
        <v>424</v>
      </c>
      <c r="D89" s="29" t="s">
        <v>228</v>
      </c>
      <c r="E89" s="26" t="s">
        <v>1</v>
      </c>
      <c r="F89" s="24" t="s">
        <v>229</v>
      </c>
      <c r="G89" s="61" t="s">
        <v>230</v>
      </c>
    </row>
    <row r="90" spans="1:7" ht="25.5" hidden="1" x14ac:dyDescent="0.25">
      <c r="A90" s="271"/>
      <c r="B90" s="24" t="s">
        <v>194</v>
      </c>
      <c r="C90" s="24">
        <v>16</v>
      </c>
      <c r="D90" s="25">
        <v>41821</v>
      </c>
      <c r="E90" s="26" t="s">
        <v>126</v>
      </c>
      <c r="F90" s="24" t="s">
        <v>231</v>
      </c>
      <c r="G90" s="61" t="s">
        <v>227</v>
      </c>
    </row>
    <row r="91" spans="1:7" ht="25.5" hidden="1" x14ac:dyDescent="0.25">
      <c r="A91" s="271"/>
      <c r="B91" s="24" t="s">
        <v>232</v>
      </c>
      <c r="C91" s="24">
        <v>25</v>
      </c>
      <c r="D91" s="29" t="s">
        <v>233</v>
      </c>
      <c r="E91" s="26" t="s">
        <v>126</v>
      </c>
      <c r="F91" s="24" t="s">
        <v>234</v>
      </c>
      <c r="G91" s="61" t="s">
        <v>227</v>
      </c>
    </row>
    <row r="92" spans="1:7" ht="51" hidden="1" x14ac:dyDescent="0.25">
      <c r="A92" s="271"/>
      <c r="B92" s="24" t="s">
        <v>235</v>
      </c>
      <c r="C92" s="24">
        <v>9</v>
      </c>
      <c r="D92" s="29" t="s">
        <v>236</v>
      </c>
      <c r="E92" s="26" t="s">
        <v>1</v>
      </c>
      <c r="F92" s="24" t="s">
        <v>237</v>
      </c>
      <c r="G92" s="61" t="s">
        <v>227</v>
      </c>
    </row>
    <row r="93" spans="1:7" ht="76.5" x14ac:dyDescent="0.25">
      <c r="A93" s="270" t="s">
        <v>238</v>
      </c>
      <c r="B93" s="24" t="s">
        <v>146</v>
      </c>
      <c r="C93" s="59">
        <v>489</v>
      </c>
      <c r="D93" s="25">
        <v>36130</v>
      </c>
      <c r="E93" s="26" t="s">
        <v>239</v>
      </c>
      <c r="F93" s="24" t="s">
        <v>240</v>
      </c>
      <c r="G93" s="61" t="s">
        <v>241</v>
      </c>
    </row>
    <row r="94" spans="1:7" ht="25.5" hidden="1" x14ac:dyDescent="0.25">
      <c r="A94" s="271"/>
      <c r="B94" s="24" t="s">
        <v>124</v>
      </c>
      <c r="C94" s="24">
        <v>3049</v>
      </c>
      <c r="D94" s="25">
        <v>41850</v>
      </c>
      <c r="E94" s="26" t="s">
        <v>242</v>
      </c>
      <c r="F94" s="24" t="s">
        <v>243</v>
      </c>
      <c r="G94" s="61" t="s">
        <v>244</v>
      </c>
    </row>
    <row r="95" spans="1:7" ht="25.5" hidden="1" x14ac:dyDescent="0.25">
      <c r="A95" s="271"/>
      <c r="B95" s="24" t="s">
        <v>124</v>
      </c>
      <c r="C95" s="24">
        <v>2293</v>
      </c>
      <c r="D95" s="25">
        <v>42125</v>
      </c>
      <c r="E95" s="26" t="s">
        <v>242</v>
      </c>
      <c r="F95" s="24" t="s">
        <v>245</v>
      </c>
      <c r="G95" s="61" t="s">
        <v>246</v>
      </c>
    </row>
    <row r="96" spans="1:7" ht="60" hidden="1" x14ac:dyDescent="0.25">
      <c r="A96" s="271"/>
      <c r="B96" s="24" t="s">
        <v>124</v>
      </c>
      <c r="C96" s="64">
        <v>266</v>
      </c>
      <c r="D96" s="25">
        <v>44927</v>
      </c>
      <c r="E96" s="26" t="s">
        <v>242</v>
      </c>
      <c r="F96" s="65" t="s">
        <v>247</v>
      </c>
      <c r="G96" s="48" t="s">
        <v>248</v>
      </c>
    </row>
    <row r="97" spans="2:7" ht="38.25" hidden="1" x14ac:dyDescent="0.25">
      <c r="B97" s="24" t="s">
        <v>124</v>
      </c>
      <c r="C97" s="24">
        <v>423</v>
      </c>
      <c r="D97" s="25">
        <v>44958</v>
      </c>
      <c r="E97" s="26" t="s">
        <v>242</v>
      </c>
      <c r="F97" s="24" t="s">
        <v>249</v>
      </c>
      <c r="G97" s="27" t="s">
        <v>250</v>
      </c>
    </row>
  </sheetData>
  <autoFilter ref="A9:G97" xr:uid="{37C72737-3249-4D43-9586-704FD10EB033}">
    <filterColumn colId="1">
      <filters>
        <filter val="Decreto"/>
        <filter val="Decreto 1075"/>
        <filter val="Decreto 1286"/>
        <filter val="Decreto 1290"/>
        <filter val="Decreto 1373"/>
        <filter val="Decreto 1421 de agosto 29 de 2017"/>
        <filter val="Decreto 1850"/>
        <filter val="Decreto 1860"/>
        <filter val="Decreto 1965"/>
        <filter val="Decreto 2247"/>
        <filter val="Decreto 2888"/>
        <filter val="Decreto 3020"/>
        <filter val="Decreto 366"/>
        <filter val="Decreto 4500"/>
        <filter val="Decreto 921"/>
        <filter val="LEY"/>
        <filter val="Ley 1098"/>
        <filter val="Ley 1620"/>
        <filter val="Ley General de Educación"/>
      </filters>
    </filterColumn>
  </autoFilter>
  <mergeCells count="21">
    <mergeCell ref="A78:A80"/>
    <mergeCell ref="A83:A92"/>
    <mergeCell ref="A93:A96"/>
    <mergeCell ref="G9:G10"/>
    <mergeCell ref="A11:A44"/>
    <mergeCell ref="A45:A48"/>
    <mergeCell ref="A49:A56"/>
    <mergeCell ref="A57:A59"/>
    <mergeCell ref="A60:A77"/>
    <mergeCell ref="A9:A10"/>
    <mergeCell ref="B9:B10"/>
    <mergeCell ref="C9:C10"/>
    <mergeCell ref="D9:D10"/>
    <mergeCell ref="E9:E10"/>
    <mergeCell ref="F9:F10"/>
    <mergeCell ref="A8:G8"/>
    <mergeCell ref="B1:F2"/>
    <mergeCell ref="G1:G4"/>
    <mergeCell ref="B3:F4"/>
    <mergeCell ref="A6:G6"/>
    <mergeCell ref="A7:G7"/>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7FB0-6729-4B7D-8C41-9E6A580A15C8}">
  <dimension ref="A1:G92"/>
  <sheetViews>
    <sheetView topLeftCell="A13" workbookViewId="0">
      <selection activeCell="J15" sqref="J15"/>
    </sheetView>
  </sheetViews>
  <sheetFormatPr baseColWidth="10" defaultColWidth="11.42578125" defaultRowHeight="15" x14ac:dyDescent="0.25"/>
  <cols>
    <col min="1" max="1" width="42.85546875" customWidth="1"/>
    <col min="2" max="2" width="17.140625" customWidth="1"/>
    <col min="3" max="3" width="17" customWidth="1"/>
    <col min="4" max="4" width="19.28515625" customWidth="1"/>
    <col min="5" max="5" width="27.28515625" customWidth="1"/>
    <col min="6" max="6" width="47.7109375" customWidth="1"/>
    <col min="7" max="7" width="28.42578125" customWidth="1"/>
  </cols>
  <sheetData>
    <row r="1" spans="1:7" ht="15" customHeight="1" x14ac:dyDescent="0.25">
      <c r="A1" s="17"/>
      <c r="B1" s="172" t="s">
        <v>66</v>
      </c>
      <c r="C1" s="172"/>
      <c r="D1" s="172"/>
      <c r="E1" s="172"/>
      <c r="F1" s="172"/>
      <c r="G1" s="231" t="s">
        <v>1</v>
      </c>
    </row>
    <row r="2" spans="1:7" x14ac:dyDescent="0.25">
      <c r="A2" s="18" t="s">
        <v>67</v>
      </c>
      <c r="B2" s="172"/>
      <c r="C2" s="172"/>
      <c r="D2" s="172"/>
      <c r="E2" s="172"/>
      <c r="F2" s="172"/>
      <c r="G2" s="232"/>
    </row>
    <row r="3" spans="1:7" ht="15" customHeight="1" x14ac:dyDescent="0.25">
      <c r="A3" s="17" t="s">
        <v>68</v>
      </c>
      <c r="B3" s="172" t="s">
        <v>69</v>
      </c>
      <c r="C3" s="172"/>
      <c r="D3" s="172"/>
      <c r="E3" s="172"/>
      <c r="F3" s="172"/>
      <c r="G3" s="232"/>
    </row>
    <row r="4" spans="1:7" ht="15.75" thickBot="1" x14ac:dyDescent="0.3">
      <c r="A4" s="17" t="s">
        <v>70</v>
      </c>
      <c r="B4" s="172"/>
      <c r="C4" s="172"/>
      <c r="D4" s="172"/>
      <c r="E4" s="172"/>
      <c r="F4" s="172"/>
      <c r="G4" s="233"/>
    </row>
    <row r="5" spans="1:7" ht="6.75" customHeight="1" x14ac:dyDescent="0.25">
      <c r="A5" s="19"/>
      <c r="B5" s="20"/>
      <c r="C5" s="20"/>
      <c r="D5" s="20"/>
      <c r="E5" s="20"/>
      <c r="F5" s="20"/>
      <c r="G5" s="21"/>
    </row>
    <row r="6" spans="1:7" ht="20.25" customHeight="1" x14ac:dyDescent="0.25">
      <c r="A6" s="234" t="s">
        <v>71</v>
      </c>
      <c r="B6" s="234"/>
      <c r="C6" s="234"/>
      <c r="D6" s="234"/>
      <c r="E6" s="234"/>
      <c r="F6" s="234"/>
      <c r="G6" s="234"/>
    </row>
    <row r="7" spans="1:7" ht="15.75" thickBot="1" x14ac:dyDescent="0.3">
      <c r="A7" s="235"/>
      <c r="B7" s="235"/>
      <c r="C7" s="235"/>
      <c r="D7" s="235"/>
      <c r="E7" s="235"/>
      <c r="F7" s="235"/>
      <c r="G7" s="235"/>
    </row>
    <row r="8" spans="1:7" ht="22.5" customHeight="1" x14ac:dyDescent="0.25">
      <c r="A8" s="228" t="s">
        <v>72</v>
      </c>
      <c r="B8" s="229"/>
      <c r="C8" s="229"/>
      <c r="D8" s="229"/>
      <c r="E8" s="229"/>
      <c r="F8" s="229"/>
      <c r="G8" s="230"/>
    </row>
    <row r="9" spans="1:7" ht="15" customHeight="1" x14ac:dyDescent="0.25">
      <c r="A9" s="239" t="s">
        <v>73</v>
      </c>
      <c r="B9" s="240" t="s">
        <v>74</v>
      </c>
      <c r="C9" s="240" t="s">
        <v>75</v>
      </c>
      <c r="D9" s="240" t="s">
        <v>76</v>
      </c>
      <c r="E9" s="240" t="s">
        <v>77</v>
      </c>
      <c r="F9" s="240" t="s">
        <v>78</v>
      </c>
      <c r="G9" s="238" t="s">
        <v>79</v>
      </c>
    </row>
    <row r="10" spans="1:7" ht="15.75" thickBot="1" x14ac:dyDescent="0.3">
      <c r="A10" s="280"/>
      <c r="B10" s="281"/>
      <c r="C10" s="281"/>
      <c r="D10" s="247"/>
      <c r="E10" s="281"/>
      <c r="F10" s="281"/>
      <c r="G10" s="279"/>
    </row>
    <row r="11" spans="1:7" ht="210" x14ac:dyDescent="0.25">
      <c r="A11" s="276"/>
      <c r="B11" s="90" t="s">
        <v>1103</v>
      </c>
      <c r="C11" s="90">
        <v>2179</v>
      </c>
      <c r="D11" s="48" t="s">
        <v>1106</v>
      </c>
      <c r="E11" s="91" t="s">
        <v>1112</v>
      </c>
      <c r="F11" s="90" t="s">
        <v>1116</v>
      </c>
      <c r="G11" s="92" t="s">
        <v>1122</v>
      </c>
    </row>
    <row r="12" spans="1:7" ht="51" x14ac:dyDescent="0.25">
      <c r="A12" s="277"/>
      <c r="B12" s="90" t="s">
        <v>151</v>
      </c>
      <c r="C12" s="90">
        <v>113</v>
      </c>
      <c r="D12" s="48" t="s">
        <v>1107</v>
      </c>
      <c r="E12" s="91" t="s">
        <v>1113</v>
      </c>
      <c r="F12" s="90" t="s">
        <v>1117</v>
      </c>
      <c r="G12" s="92" t="s">
        <v>1123</v>
      </c>
    </row>
    <row r="13" spans="1:7" ht="76.5" x14ac:dyDescent="0.25">
      <c r="A13" s="277"/>
      <c r="B13" s="90" t="s">
        <v>151</v>
      </c>
      <c r="C13" s="90">
        <v>1562</v>
      </c>
      <c r="D13" s="48" t="s">
        <v>1108</v>
      </c>
      <c r="E13" s="91" t="s">
        <v>1114</v>
      </c>
      <c r="F13" s="90" t="s">
        <v>1118</v>
      </c>
      <c r="G13" s="92" t="s">
        <v>1124</v>
      </c>
    </row>
    <row r="14" spans="1:7" ht="102" x14ac:dyDescent="0.25">
      <c r="A14" s="277"/>
      <c r="B14" s="90" t="s">
        <v>1104</v>
      </c>
      <c r="C14" s="48">
        <v>9</v>
      </c>
      <c r="D14" s="48" t="s">
        <v>1109</v>
      </c>
      <c r="E14" s="91" t="s">
        <v>220</v>
      </c>
      <c r="F14" s="90" t="s">
        <v>1119</v>
      </c>
      <c r="G14" s="93" t="s">
        <v>1125</v>
      </c>
    </row>
    <row r="15" spans="1:7" ht="45" x14ac:dyDescent="0.25">
      <c r="A15" s="277"/>
      <c r="B15" s="90" t="s">
        <v>1105</v>
      </c>
      <c r="C15" s="48">
        <v>1552</v>
      </c>
      <c r="D15" s="48" t="s">
        <v>1110</v>
      </c>
      <c r="E15" s="91" t="s">
        <v>1115</v>
      </c>
      <c r="F15" s="90" t="s">
        <v>1120</v>
      </c>
      <c r="G15" s="92" t="s">
        <v>1126</v>
      </c>
    </row>
    <row r="16" spans="1:7" ht="90" x14ac:dyDescent="0.25">
      <c r="A16" s="278"/>
      <c r="B16" s="90" t="s">
        <v>1105</v>
      </c>
      <c r="C16" s="48">
        <v>2374</v>
      </c>
      <c r="D16" s="48" t="s">
        <v>1111</v>
      </c>
      <c r="E16" s="91" t="s">
        <v>1115</v>
      </c>
      <c r="F16" s="90" t="s">
        <v>1121</v>
      </c>
      <c r="G16" s="92" t="s">
        <v>1127</v>
      </c>
    </row>
    <row r="17" spans="1:7" x14ac:dyDescent="0.25">
      <c r="A17" s="24"/>
      <c r="B17" s="24"/>
      <c r="C17" s="24"/>
      <c r="D17" s="66"/>
      <c r="E17" s="23"/>
      <c r="F17" s="45"/>
      <c r="G17" s="46"/>
    </row>
    <row r="18" spans="1:7" x14ac:dyDescent="0.25">
      <c r="A18" s="24"/>
      <c r="B18" s="24"/>
      <c r="C18" s="24"/>
      <c r="D18" s="66"/>
      <c r="E18" s="23"/>
      <c r="F18" s="45"/>
      <c r="G18" s="46"/>
    </row>
    <row r="19" spans="1:7" x14ac:dyDescent="0.25">
      <c r="A19" s="24"/>
      <c r="B19" s="24"/>
      <c r="C19" s="90"/>
      <c r="D19" s="66"/>
      <c r="E19" s="23"/>
      <c r="F19" s="45"/>
      <c r="G19" s="46"/>
    </row>
    <row r="20" spans="1:7" x14ac:dyDescent="0.25">
      <c r="A20" s="24"/>
      <c r="B20" s="24"/>
      <c r="C20" s="90"/>
      <c r="D20" s="66"/>
      <c r="E20" s="23"/>
      <c r="F20" s="45"/>
      <c r="G20" s="46"/>
    </row>
    <row r="21" spans="1:7" x14ac:dyDescent="0.25">
      <c r="A21" s="24"/>
      <c r="B21" s="24"/>
      <c r="C21" s="90"/>
      <c r="D21" s="66"/>
      <c r="E21" s="23"/>
      <c r="F21" s="47"/>
      <c r="G21" s="46"/>
    </row>
    <row r="22" spans="1:7" x14ac:dyDescent="0.25">
      <c r="A22" s="24"/>
      <c r="B22" s="24"/>
      <c r="C22" s="48"/>
      <c r="D22" s="66"/>
      <c r="E22" s="23"/>
      <c r="F22" s="45"/>
      <c r="G22" s="46"/>
    </row>
    <row r="23" spans="1:7" x14ac:dyDescent="0.25">
      <c r="A23" s="24"/>
      <c r="B23" s="24"/>
      <c r="C23" s="48"/>
      <c r="D23" s="66"/>
      <c r="E23" s="23"/>
      <c r="F23" s="45"/>
      <c r="G23" s="46"/>
    </row>
    <row r="24" spans="1:7" x14ac:dyDescent="0.25">
      <c r="A24" s="44"/>
      <c r="B24" s="24"/>
      <c r="C24" s="48"/>
      <c r="D24" s="66"/>
      <c r="E24" s="23"/>
      <c r="F24" s="45"/>
      <c r="G24" s="46"/>
    </row>
    <row r="25" spans="1:7" x14ac:dyDescent="0.25">
      <c r="A25" s="24"/>
      <c r="B25" s="24"/>
      <c r="C25" s="24"/>
      <c r="D25" s="66"/>
      <c r="E25" s="23"/>
      <c r="F25" s="45"/>
      <c r="G25" s="46"/>
    </row>
    <row r="26" spans="1:7" x14ac:dyDescent="0.25">
      <c r="A26" s="24"/>
      <c r="B26" s="24"/>
      <c r="C26" s="24"/>
      <c r="D26" s="66"/>
      <c r="E26" s="23"/>
      <c r="F26" s="45"/>
      <c r="G26" s="46"/>
    </row>
    <row r="27" spans="1:7" x14ac:dyDescent="0.25">
      <c r="A27" s="24"/>
      <c r="B27" s="24"/>
      <c r="C27" s="24"/>
      <c r="D27" s="66"/>
      <c r="E27" s="23"/>
      <c r="F27" s="45"/>
      <c r="G27" s="46"/>
    </row>
    <row r="28" spans="1:7" x14ac:dyDescent="0.25">
      <c r="A28" s="24"/>
      <c r="B28" s="24"/>
      <c r="C28" s="48"/>
      <c r="D28" s="66"/>
      <c r="E28" s="23"/>
      <c r="F28" s="45"/>
      <c r="G28" s="46"/>
    </row>
    <row r="29" spans="1:7" x14ac:dyDescent="0.25">
      <c r="A29" s="24"/>
      <c r="B29" s="24"/>
      <c r="C29" s="24"/>
      <c r="D29" s="66"/>
      <c r="E29" s="23"/>
      <c r="F29" s="46"/>
      <c r="G29" s="46"/>
    </row>
    <row r="30" spans="1:7" x14ac:dyDescent="0.25">
      <c r="A30" s="24"/>
      <c r="B30" s="24"/>
      <c r="C30" s="24"/>
      <c r="D30" s="25"/>
      <c r="E30" s="26"/>
      <c r="F30" s="49"/>
      <c r="G30" s="46"/>
    </row>
    <row r="31" spans="1:7" x14ac:dyDescent="0.25">
      <c r="A31" s="24"/>
      <c r="B31" s="24"/>
      <c r="C31" s="24"/>
      <c r="D31" s="25"/>
      <c r="E31" s="26"/>
      <c r="F31" s="46"/>
      <c r="G31" s="46"/>
    </row>
    <row r="32" spans="1:7" x14ac:dyDescent="0.25">
      <c r="A32" s="24"/>
      <c r="B32" s="24"/>
      <c r="C32" s="24"/>
      <c r="D32" s="25"/>
      <c r="E32" s="26"/>
      <c r="F32" s="46"/>
      <c r="G32" s="46"/>
    </row>
    <row r="33" spans="1:7" x14ac:dyDescent="0.25">
      <c r="A33" s="24"/>
      <c r="B33" s="24"/>
      <c r="C33" s="24"/>
      <c r="D33" s="25"/>
      <c r="E33" s="26"/>
      <c r="F33" s="46"/>
      <c r="G33" s="46"/>
    </row>
    <row r="34" spans="1:7" x14ac:dyDescent="0.25">
      <c r="A34" s="24"/>
      <c r="B34" s="24"/>
      <c r="C34" s="24"/>
      <c r="D34" s="25"/>
      <c r="E34" s="26"/>
      <c r="F34" s="46"/>
      <c r="G34" s="46"/>
    </row>
    <row r="35" spans="1:7" x14ac:dyDescent="0.25">
      <c r="A35" s="24"/>
      <c r="B35" s="24"/>
      <c r="C35" s="24"/>
      <c r="D35" s="25"/>
      <c r="E35" s="26"/>
      <c r="F35" s="46"/>
      <c r="G35" s="46"/>
    </row>
    <row r="36" spans="1:7" x14ac:dyDescent="0.25">
      <c r="A36" s="24"/>
      <c r="B36" s="24"/>
      <c r="C36" s="24"/>
      <c r="D36" s="25"/>
      <c r="E36" s="26"/>
      <c r="F36" s="46"/>
      <c r="G36" s="46"/>
    </row>
    <row r="37" spans="1:7" x14ac:dyDescent="0.25">
      <c r="A37" s="44"/>
      <c r="B37" s="24"/>
      <c r="C37" s="24"/>
      <c r="D37" s="25"/>
      <c r="E37" s="26"/>
      <c r="F37" s="46"/>
      <c r="G37" s="46"/>
    </row>
    <row r="38" spans="1:7" x14ac:dyDescent="0.25">
      <c r="A38" s="24"/>
      <c r="B38" s="24"/>
      <c r="C38" s="24"/>
      <c r="D38" s="25"/>
      <c r="E38" s="26"/>
      <c r="F38" s="46"/>
      <c r="G38" s="46"/>
    </row>
    <row r="39" spans="1:7" x14ac:dyDescent="0.25">
      <c r="A39" s="24"/>
      <c r="B39" s="55"/>
      <c r="C39" s="55"/>
      <c r="D39" s="25"/>
      <c r="E39" s="56"/>
      <c r="F39" s="57"/>
      <c r="G39" s="46"/>
    </row>
    <row r="40" spans="1:7" x14ac:dyDescent="0.25">
      <c r="A40" s="24"/>
      <c r="B40" s="55"/>
      <c r="C40" s="55"/>
      <c r="D40" s="25"/>
      <c r="E40" s="56"/>
      <c r="F40" s="57"/>
      <c r="G40" s="46"/>
    </row>
    <row r="41" spans="1:7" x14ac:dyDescent="0.25">
      <c r="A41" s="24"/>
      <c r="B41" s="55"/>
      <c r="C41" s="55"/>
      <c r="D41" s="25"/>
      <c r="E41" s="56"/>
      <c r="F41" s="57"/>
      <c r="G41" s="46"/>
    </row>
    <row r="42" spans="1:7" x14ac:dyDescent="0.25">
      <c r="A42" s="24"/>
      <c r="B42" s="55"/>
      <c r="C42" s="55"/>
      <c r="D42" s="25"/>
      <c r="E42" s="30"/>
      <c r="F42" s="57"/>
      <c r="G42" s="46"/>
    </row>
    <row r="43" spans="1:7" x14ac:dyDescent="0.25">
      <c r="A43" s="24"/>
      <c r="B43" s="55"/>
      <c r="C43" s="55"/>
      <c r="D43" s="25"/>
      <c r="E43" s="56"/>
      <c r="F43" s="57"/>
      <c r="G43" s="46"/>
    </row>
    <row r="44" spans="1:7" x14ac:dyDescent="0.25">
      <c r="A44" s="24"/>
      <c r="B44" s="55"/>
      <c r="C44" s="55"/>
      <c r="D44" s="25"/>
      <c r="E44" s="56"/>
      <c r="F44" s="57"/>
      <c r="G44" s="46"/>
    </row>
    <row r="45" spans="1:7" x14ac:dyDescent="0.25">
      <c r="A45" s="24"/>
      <c r="B45" s="55"/>
      <c r="C45" s="55"/>
      <c r="D45" s="25"/>
      <c r="E45" s="56"/>
      <c r="F45" s="57"/>
      <c r="G45" s="46"/>
    </row>
    <row r="46" spans="1:7" x14ac:dyDescent="0.25">
      <c r="A46" s="24"/>
      <c r="B46" s="55"/>
      <c r="C46" s="58"/>
      <c r="D46" s="25"/>
      <c r="E46" s="56"/>
      <c r="F46" s="57"/>
      <c r="G46" s="46"/>
    </row>
    <row r="47" spans="1:7" x14ac:dyDescent="0.25">
      <c r="A47" s="24"/>
      <c r="B47" s="55"/>
      <c r="C47" s="55"/>
      <c r="D47" s="25"/>
      <c r="E47" s="30"/>
      <c r="F47" s="57"/>
      <c r="G47" s="46"/>
    </row>
    <row r="48" spans="1:7" x14ac:dyDescent="0.25">
      <c r="A48" s="24"/>
      <c r="B48" s="55"/>
      <c r="C48" s="55"/>
      <c r="D48" s="25"/>
      <c r="E48" s="30"/>
      <c r="F48" s="57"/>
      <c r="G48" s="46"/>
    </row>
    <row r="49" spans="1:7" x14ac:dyDescent="0.25">
      <c r="A49" s="24"/>
      <c r="B49" s="55"/>
      <c r="C49" s="55"/>
      <c r="D49" s="25"/>
      <c r="E49" s="30"/>
      <c r="F49" s="57"/>
      <c r="G49" s="46"/>
    </row>
    <row r="50" spans="1:7" x14ac:dyDescent="0.25">
      <c r="A50" s="44"/>
      <c r="B50" s="55"/>
      <c r="C50" s="55"/>
      <c r="D50" s="25"/>
      <c r="E50" s="30"/>
      <c r="F50" s="57"/>
      <c r="G50" s="46"/>
    </row>
    <row r="51" spans="1:7" x14ac:dyDescent="0.25">
      <c r="A51" s="24"/>
      <c r="B51" s="55"/>
      <c r="C51" s="55"/>
      <c r="D51" s="25"/>
      <c r="E51" s="56"/>
      <c r="F51" s="57"/>
      <c r="G51" s="46"/>
    </row>
    <row r="52" spans="1:7" x14ac:dyDescent="0.25">
      <c r="A52" s="24"/>
      <c r="B52" s="55"/>
      <c r="C52" s="55"/>
      <c r="D52" s="25"/>
      <c r="E52" s="56"/>
      <c r="F52" s="57"/>
      <c r="G52" s="46"/>
    </row>
    <row r="53" spans="1:7" x14ac:dyDescent="0.25">
      <c r="A53" s="24"/>
      <c r="B53" s="55"/>
      <c r="C53" s="55"/>
      <c r="D53" s="25"/>
      <c r="E53" s="56"/>
      <c r="F53" s="57"/>
      <c r="G53" s="46"/>
    </row>
    <row r="54" spans="1:7" x14ac:dyDescent="0.25">
      <c r="A54" s="24"/>
      <c r="B54" s="24"/>
      <c r="C54" s="24"/>
      <c r="D54" s="25"/>
      <c r="E54" s="30"/>
      <c r="F54" s="49"/>
      <c r="G54" s="46"/>
    </row>
    <row r="55" spans="1:7" x14ac:dyDescent="0.25">
      <c r="A55" s="24"/>
      <c r="B55" s="24"/>
      <c r="C55" s="24"/>
      <c r="D55" s="25"/>
      <c r="E55" s="30"/>
      <c r="F55" s="49"/>
      <c r="G55" s="46"/>
    </row>
    <row r="56" spans="1:7" x14ac:dyDescent="0.25">
      <c r="A56" s="24"/>
      <c r="B56" s="24"/>
      <c r="C56" s="24"/>
      <c r="D56" s="25"/>
      <c r="E56" s="30"/>
      <c r="F56" s="49"/>
      <c r="G56" s="46"/>
    </row>
    <row r="57" spans="1:7" x14ac:dyDescent="0.25">
      <c r="A57" s="24"/>
      <c r="B57" s="24"/>
      <c r="C57" s="24"/>
      <c r="D57" s="25"/>
      <c r="E57" s="30"/>
      <c r="F57" s="46"/>
      <c r="G57" s="46"/>
    </row>
    <row r="58" spans="1:7" x14ac:dyDescent="0.25">
      <c r="A58" s="24"/>
      <c r="B58" s="24"/>
      <c r="C58" s="24"/>
      <c r="D58" s="25"/>
      <c r="E58" s="30"/>
      <c r="F58" s="46"/>
      <c r="G58" s="46"/>
    </row>
    <row r="59" spans="1:7" x14ac:dyDescent="0.25">
      <c r="A59" s="24"/>
      <c r="B59" s="24"/>
      <c r="C59" s="24"/>
      <c r="D59" s="25"/>
      <c r="E59" s="30"/>
      <c r="F59" s="46"/>
      <c r="G59" s="46"/>
    </row>
    <row r="60" spans="1:7" x14ac:dyDescent="0.25">
      <c r="A60" s="24"/>
      <c r="B60" s="24"/>
      <c r="C60" s="24"/>
      <c r="D60" s="25"/>
      <c r="E60" s="30"/>
      <c r="F60" s="49"/>
      <c r="G60" s="46"/>
    </row>
    <row r="61" spans="1:7" x14ac:dyDescent="0.25">
      <c r="A61" s="24"/>
      <c r="B61" s="24"/>
      <c r="C61" s="24"/>
      <c r="D61" s="25"/>
      <c r="E61" s="30"/>
      <c r="F61" s="49"/>
      <c r="G61" s="46"/>
    </row>
    <row r="62" spans="1:7" x14ac:dyDescent="0.25">
      <c r="A62" s="24"/>
      <c r="B62" s="24"/>
      <c r="C62" s="24"/>
      <c r="D62" s="25"/>
      <c r="E62" s="30"/>
      <c r="F62" s="49"/>
      <c r="G62" s="46"/>
    </row>
    <row r="63" spans="1:7" x14ac:dyDescent="0.25">
      <c r="A63" s="44"/>
      <c r="B63" s="24"/>
      <c r="C63" s="24"/>
      <c r="D63" s="25"/>
      <c r="E63" s="26"/>
      <c r="F63" s="46"/>
      <c r="G63" s="46"/>
    </row>
    <row r="64" spans="1:7" x14ac:dyDescent="0.25">
      <c r="A64" s="24"/>
      <c r="B64" s="24"/>
      <c r="C64" s="59"/>
      <c r="D64" s="25"/>
      <c r="E64" s="30"/>
      <c r="F64" s="49"/>
      <c r="G64" s="46"/>
    </row>
    <row r="65" spans="1:7" x14ac:dyDescent="0.25">
      <c r="A65" s="24"/>
      <c r="B65" s="24"/>
      <c r="C65" s="24"/>
      <c r="D65" s="25"/>
      <c r="E65" s="30"/>
      <c r="F65" s="46"/>
      <c r="G65" s="46"/>
    </row>
    <row r="66" spans="1:7" x14ac:dyDescent="0.25">
      <c r="A66" s="24"/>
      <c r="B66" s="24"/>
      <c r="C66" s="24"/>
      <c r="D66" s="25"/>
      <c r="E66" s="30"/>
      <c r="F66" s="46"/>
      <c r="G66" s="46"/>
    </row>
    <row r="67" spans="1:7" x14ac:dyDescent="0.25">
      <c r="A67" s="24"/>
      <c r="B67" s="24"/>
      <c r="C67" s="24"/>
      <c r="D67" s="25"/>
      <c r="E67" s="30"/>
      <c r="F67" s="46"/>
      <c r="G67" s="46"/>
    </row>
    <row r="68" spans="1:7" x14ac:dyDescent="0.25">
      <c r="A68" s="24"/>
      <c r="B68" s="24"/>
      <c r="C68" s="24"/>
      <c r="D68" s="25"/>
      <c r="E68" s="30"/>
      <c r="F68" s="46"/>
      <c r="G68" s="46"/>
    </row>
    <row r="69" spans="1:7" x14ac:dyDescent="0.25">
      <c r="A69" s="24"/>
      <c r="B69" s="24"/>
      <c r="C69" s="24"/>
      <c r="D69" s="25"/>
      <c r="E69" s="30"/>
      <c r="F69" s="49"/>
      <c r="G69" s="46"/>
    </row>
    <row r="70" spans="1:7" x14ac:dyDescent="0.25">
      <c r="A70" s="24"/>
      <c r="B70" s="24"/>
      <c r="C70" s="24"/>
      <c r="D70" s="25"/>
      <c r="E70" s="30"/>
      <c r="F70" s="49"/>
      <c r="G70" s="46"/>
    </row>
    <row r="71" spans="1:7" x14ac:dyDescent="0.25">
      <c r="A71" s="24"/>
      <c r="B71" s="24"/>
      <c r="C71" s="24"/>
      <c r="D71" s="25"/>
      <c r="E71" s="30"/>
      <c r="F71" s="49"/>
      <c r="G71" s="46"/>
    </row>
    <row r="72" spans="1:7" x14ac:dyDescent="0.25">
      <c r="A72" s="24"/>
      <c r="B72" s="24"/>
      <c r="C72" s="24"/>
      <c r="D72" s="25"/>
      <c r="E72" s="30"/>
      <c r="F72" s="49"/>
      <c r="G72" s="46"/>
    </row>
    <row r="73" spans="1:7" x14ac:dyDescent="0.25">
      <c r="A73" s="24"/>
      <c r="B73" s="24"/>
      <c r="C73" s="24"/>
      <c r="D73" s="25"/>
      <c r="E73" s="30"/>
      <c r="F73" s="49"/>
      <c r="G73" s="46"/>
    </row>
    <row r="74" spans="1:7" x14ac:dyDescent="0.25">
      <c r="A74" s="24"/>
      <c r="B74" s="24"/>
      <c r="C74" s="59"/>
      <c r="D74" s="25"/>
      <c r="E74" s="30"/>
      <c r="F74" s="49"/>
      <c r="G74" s="46"/>
    </row>
    <row r="75" spans="1:7" x14ac:dyDescent="0.25">
      <c r="A75" s="24"/>
      <c r="B75" s="55"/>
      <c r="C75" s="55"/>
      <c r="D75" s="25"/>
      <c r="E75" s="30"/>
      <c r="F75" s="46"/>
      <c r="G75" s="24"/>
    </row>
    <row r="76" spans="1:7" x14ac:dyDescent="0.25">
      <c r="A76" s="44"/>
      <c r="B76" s="55"/>
      <c r="C76" s="55"/>
      <c r="D76" s="25"/>
      <c r="E76" s="30"/>
      <c r="F76" s="46"/>
      <c r="G76" s="24"/>
    </row>
    <row r="77" spans="1:7" x14ac:dyDescent="0.25">
      <c r="A77" s="24"/>
      <c r="B77" s="24"/>
      <c r="C77" s="24"/>
      <c r="D77" s="25"/>
      <c r="E77" s="26"/>
      <c r="F77" s="24"/>
      <c r="G77" s="61"/>
    </row>
    <row r="78" spans="1:7" x14ac:dyDescent="0.25">
      <c r="A78" s="24"/>
      <c r="B78" s="24"/>
      <c r="C78" s="24"/>
      <c r="D78" s="29"/>
      <c r="E78" s="26"/>
      <c r="F78" s="24"/>
      <c r="G78" s="62"/>
    </row>
    <row r="79" spans="1:7" x14ac:dyDescent="0.25">
      <c r="A79" s="24"/>
      <c r="B79" s="24"/>
      <c r="C79" s="24"/>
      <c r="D79" s="29"/>
      <c r="E79" s="26"/>
      <c r="F79" s="24"/>
      <c r="G79" s="62"/>
    </row>
    <row r="80" spans="1:7" x14ac:dyDescent="0.25">
      <c r="A80" s="24"/>
      <c r="B80" s="24"/>
      <c r="C80" s="24"/>
      <c r="D80" s="25"/>
      <c r="E80" s="26"/>
      <c r="F80" s="24"/>
      <c r="G80" s="24"/>
    </row>
    <row r="81" spans="1:7" x14ac:dyDescent="0.25">
      <c r="A81" s="24"/>
      <c r="B81" s="24"/>
      <c r="C81" s="59"/>
      <c r="D81" s="25"/>
      <c r="E81" s="26"/>
      <c r="F81" s="24"/>
      <c r="G81" s="61"/>
    </row>
    <row r="82" spans="1:7" x14ac:dyDescent="0.25">
      <c r="A82" s="24"/>
      <c r="B82" s="24"/>
      <c r="C82" s="59"/>
      <c r="D82" s="63"/>
      <c r="E82" s="26"/>
      <c r="F82" s="24"/>
      <c r="G82" s="61"/>
    </row>
    <row r="83" spans="1:7" x14ac:dyDescent="0.25">
      <c r="A83" s="24"/>
      <c r="B83" s="24"/>
      <c r="C83" s="24"/>
      <c r="D83" s="29"/>
      <c r="E83" s="26"/>
      <c r="F83" s="24"/>
      <c r="G83" s="61"/>
    </row>
    <row r="84" spans="1:7" x14ac:dyDescent="0.25">
      <c r="A84" s="24"/>
      <c r="B84" s="24"/>
      <c r="C84" s="24"/>
      <c r="D84" s="25"/>
      <c r="E84" s="26"/>
      <c r="F84" s="24"/>
      <c r="G84" s="61"/>
    </row>
    <row r="85" spans="1:7" x14ac:dyDescent="0.25">
      <c r="A85" s="24"/>
      <c r="B85" s="24"/>
      <c r="C85" s="24"/>
      <c r="D85" s="29"/>
      <c r="E85" s="26"/>
      <c r="F85" s="24"/>
      <c r="G85" s="61"/>
    </row>
    <row r="86" spans="1:7" x14ac:dyDescent="0.25">
      <c r="A86" s="24"/>
      <c r="B86" s="24"/>
      <c r="C86" s="24"/>
      <c r="D86" s="29"/>
      <c r="E86" s="26"/>
      <c r="F86" s="24"/>
      <c r="G86" s="61"/>
    </row>
    <row r="87" spans="1:7" x14ac:dyDescent="0.25">
      <c r="A87" s="24"/>
      <c r="B87" s="24"/>
      <c r="C87" s="24"/>
      <c r="D87" s="29"/>
      <c r="E87" s="26"/>
      <c r="F87" s="24"/>
      <c r="G87" s="61"/>
    </row>
    <row r="88" spans="1:7" x14ac:dyDescent="0.25">
      <c r="A88" s="24"/>
      <c r="B88" s="24"/>
      <c r="C88" s="59"/>
      <c r="D88" s="25"/>
      <c r="E88" s="26"/>
      <c r="F88" s="24"/>
      <c r="G88" s="61"/>
    </row>
    <row r="89" spans="1:7" x14ac:dyDescent="0.25">
      <c r="A89" s="44"/>
      <c r="B89" s="24"/>
      <c r="C89" s="24"/>
      <c r="D89" s="25"/>
      <c r="E89" s="26"/>
      <c r="F89" s="24"/>
      <c r="G89" s="61"/>
    </row>
    <row r="90" spans="1:7" x14ac:dyDescent="0.25">
      <c r="A90" s="24"/>
      <c r="B90" s="24"/>
      <c r="C90" s="24"/>
      <c r="D90" s="25"/>
      <c r="E90" s="26"/>
      <c r="F90" s="24"/>
      <c r="G90" s="61"/>
    </row>
    <row r="91" spans="1:7" x14ac:dyDescent="0.25">
      <c r="A91" s="24"/>
      <c r="B91" s="24"/>
      <c r="C91" s="64"/>
      <c r="D91" s="25"/>
      <c r="E91" s="26"/>
      <c r="F91" s="65"/>
      <c r="G91" s="48"/>
    </row>
    <row r="92" spans="1:7" x14ac:dyDescent="0.25">
      <c r="A92" s="24"/>
      <c r="B92" s="24"/>
      <c r="C92" s="24"/>
      <c r="D92" s="25"/>
      <c r="E92" s="26"/>
      <c r="F92" s="24"/>
      <c r="G92" s="27"/>
    </row>
  </sheetData>
  <mergeCells count="14">
    <mergeCell ref="A11:A16"/>
    <mergeCell ref="A8:G8"/>
    <mergeCell ref="B1:F2"/>
    <mergeCell ref="G1:G4"/>
    <mergeCell ref="B3:F4"/>
    <mergeCell ref="A6:G6"/>
    <mergeCell ref="A7:G7"/>
    <mergeCell ref="G9:G10"/>
    <mergeCell ref="A9:A10"/>
    <mergeCell ref="B9:B10"/>
    <mergeCell ref="C9:C10"/>
    <mergeCell ref="D9:D10"/>
    <mergeCell ref="E9:E10"/>
    <mergeCell ref="F9:F10"/>
  </mergeCells>
  <conditionalFormatting sqref="C19:C24">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6d50ba-89ae-4535-a9ff-9ac082e94bef" xsi:nil="true"/>
    <lcf76f155ced4ddcb4097134ff3c332f xmlns="d9d8ac0b-7d94-4aa3-a6c5-e2d5d3cebb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87FD12E2F4B44DAF0279F917F8BF2C" ma:contentTypeVersion="15" ma:contentTypeDescription="Create a new document." ma:contentTypeScope="" ma:versionID="8bd30f5a2e84d62aa57aa0a09f028d06">
  <xsd:schema xmlns:xsd="http://www.w3.org/2001/XMLSchema" xmlns:xs="http://www.w3.org/2001/XMLSchema" xmlns:p="http://schemas.microsoft.com/office/2006/metadata/properties" xmlns:ns2="d9d8ac0b-7d94-4aa3-a6c5-e2d5d3cebb88" xmlns:ns3="106d50ba-89ae-4535-a9ff-9ac082e94bef" targetNamespace="http://schemas.microsoft.com/office/2006/metadata/properties" ma:root="true" ma:fieldsID="b80bcbbb4862ea8fe7fa37be370a1219" ns2:_="" ns3:_="">
    <xsd:import namespace="d9d8ac0b-7d94-4aa3-a6c5-e2d5d3cebb88"/>
    <xsd:import namespace="106d50ba-89ae-4535-a9ff-9ac082e94b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8ac0b-7d94-4aa3-a6c5-e2d5d3ceb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d52c56-eba9-4371-b3b0-c3098f135e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6d50ba-89ae-4535-a9ff-9ac082e94be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0bad32c-69fa-44eb-a4d1-f97e6de8f565}" ma:internalName="TaxCatchAll" ma:showField="CatchAllData" ma:web="106d50ba-89ae-4535-a9ff-9ac082e94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E3337E-6A34-4BBB-A622-1D9A77EB9D23}">
  <ds:schemaRefs>
    <ds:schemaRef ds:uri="http://schemas.microsoft.com/office/2006/metadata/properties"/>
    <ds:schemaRef ds:uri="http://schemas.microsoft.com/office/infopath/2007/PartnerControls"/>
    <ds:schemaRef ds:uri="106d50ba-89ae-4535-a9ff-9ac082e94bef"/>
    <ds:schemaRef ds:uri="d9d8ac0b-7d94-4aa3-a6c5-e2d5d3cebb88"/>
  </ds:schemaRefs>
</ds:datastoreItem>
</file>

<file path=customXml/itemProps2.xml><?xml version="1.0" encoding="utf-8"?>
<ds:datastoreItem xmlns:ds="http://schemas.openxmlformats.org/officeDocument/2006/customXml" ds:itemID="{4C9FF1E4-0028-4354-99FE-C671E4D933EE}">
  <ds:schemaRefs>
    <ds:schemaRef ds:uri="http://schemas.microsoft.com/sharepoint/v3/contenttype/forms"/>
  </ds:schemaRefs>
</ds:datastoreItem>
</file>

<file path=customXml/itemProps3.xml><?xml version="1.0" encoding="utf-8"?>
<ds:datastoreItem xmlns:ds="http://schemas.openxmlformats.org/officeDocument/2006/customXml" ds:itemID="{4CCF431D-8BE4-423A-97C8-EC7381199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8ac0b-7d94-4aa3-a6c5-e2d5d3cebb88"/>
    <ds:schemaRef ds:uri="106d50ba-89ae-4535-a9ff-9ac082e94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1DH-CP-0001</vt:lpstr>
      <vt:lpstr>NORMOGRAMA DINCO</vt:lpstr>
      <vt:lpstr>NORMOGRAMA DIEPO</vt:lpstr>
      <vt:lpstr>NORMOGRAMA DITAH</vt:lpstr>
      <vt:lpstr>NORMOGRAMA DISAN</vt:lpstr>
      <vt:lpstr>NORMOGRAMA DIBIE</vt:lpstr>
      <vt:lpstr>NORMOGRAMA CENEP</vt:lpstr>
      <vt:lpstr>'1DH-CP-0001'!Área_de_impresión</vt:lpstr>
      <vt:lpstr>'1DH-CP-0001'!Títulos_a_imprimir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ortiz</dc:creator>
  <cp:keywords/>
  <dc:description/>
  <cp:lastModifiedBy>OFPLA - GUILLERMO MARTINEZ ESCOBAR</cp:lastModifiedBy>
  <cp:revision/>
  <cp:lastPrinted>2024-03-14T21:32:17Z</cp:lastPrinted>
  <dcterms:created xsi:type="dcterms:W3CDTF">2021-06-05T15:47:08Z</dcterms:created>
  <dcterms:modified xsi:type="dcterms:W3CDTF">2024-03-14T21:33:55Z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0x0101008C87FD12E2F4B44DAF0279F917F8BF2C</vt:lpwstr>
  </property>
  <property fmtid="{D5CDD505-2E9C-101B-9397-08002B2CF9AE}" pid="3" name="MediaServiceImageTags">
    <vt:lpwstr/>
  </property>
</Properties>
</file>