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2024\1. CONTROL DE DOCUMENTOS\JESEP\1PC-CP-0001\"/>
    </mc:Choice>
  </mc:AlternateContent>
  <xr:revisionPtr revIDLastSave="0" documentId="13_ncr:1_{FF93CCC4-AE8F-4ECF-9384-6EFCD12E0BD9}" xr6:coauthVersionLast="47" xr6:coauthVersionMax="47" xr10:uidLastSave="{00000000-0000-0000-0000-000000000000}"/>
  <bookViews>
    <workbookView xWindow="-120" yWindow="-120" windowWidth="29040" windowHeight="15840" tabRatio="821" xr2:uid="{00000000-000D-0000-FFFF-FFFF00000000}"/>
  </bookViews>
  <sheets>
    <sheet name="1DS-FR-0005 Caracterización"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'1DS-FR-0005 Caracterización'!$A$1:$I$56</definedName>
    <definedName name="_xlnm.Print_Area" localSheetId="1">Normograma!$A$1:$G$58</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'1DS-FR-0005 Caracterización'!$1:$4</definedName>
  </definedNames>
  <calcPr calcId="191029"/>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OFPLA - PEDRO LUIS AMADO BENAVIDES</author>
  </authors>
  <commentList>
    <comment ref="A27" authorId="0" shapeId="0" xr:uid="{00000000-0006-0000-0000-000001000000}">
      <text>
        <r>
          <rPr>
            <b/>
            <sz val="9"/>
            <color indexed="81"/>
            <rFont val="Tahoma"/>
            <family val="2"/>
          </rPr>
          <t>OFPLA - PEDRO LUIS AMADO BENAVIDES:</t>
        </r>
        <r>
          <rPr>
            <sz val="9"/>
            <color indexed="81"/>
            <rFont val="Tahoma"/>
            <family val="2"/>
          </rPr>
          <t xml:space="preserve">
Entidad, proceso, unidad, dependencia que suministra la información o documentos requeridos para la ejecución de la actividad.</t>
        </r>
      </text>
    </comment>
    <comment ref="C27" authorId="0" shapeId="0" xr:uid="{00000000-0006-0000-0000-000002000000}">
      <text>
        <r>
          <rPr>
            <b/>
            <sz val="9"/>
            <color indexed="81"/>
            <rFont val="Tahoma"/>
            <family val="2"/>
          </rPr>
          <t>OFPLA - PEDRO LUIS AMADO BENAVIDES:</t>
        </r>
        <r>
          <rPr>
            <sz val="9"/>
            <color indexed="81"/>
            <rFont val="Tahoma"/>
            <family val="2"/>
          </rPr>
          <t xml:space="preserve">
Código y nombre de los documentos generados por el proveedor que dan disposiciones para realizar la actividad</t>
        </r>
      </text>
    </comment>
    <comment ref="D27" authorId="0" shapeId="0" xr:uid="{00000000-0006-0000-0000-000003000000}">
      <text>
        <r>
          <rPr>
            <b/>
            <sz val="9"/>
            <color indexed="81"/>
            <rFont val="Tahoma"/>
            <family val="2"/>
          </rPr>
          <t>OFPLA - PEDRO LUIS AMADO BENAVIDES:</t>
        </r>
        <r>
          <rPr>
            <sz val="9"/>
            <color indexed="81"/>
            <rFont val="Tahoma"/>
            <family val="2"/>
          </rPr>
          <t xml:space="preserve">
Actividad relevante, secuencial, crítica dentro del proceso que permite el éxito del mismo</t>
        </r>
      </text>
    </comment>
    <comment ref="F27" authorId="0" shapeId="0" xr:uid="{00000000-0006-0000-0000-000004000000}">
      <text>
        <r>
          <rPr>
            <b/>
            <sz val="9"/>
            <color indexed="81"/>
            <rFont val="Tahoma"/>
            <family val="2"/>
          </rPr>
          <t>OFPLA - PEDRO LUIS AMADO BENAVIDES:</t>
        </r>
        <r>
          <rPr>
            <sz val="9"/>
            <color indexed="81"/>
            <rFont val="Tahoma"/>
            <family val="2"/>
          </rPr>
          <t xml:space="preserve">
Responsable de desarrollar efectivamente la actividad, atendiendo el nivel de responsabilidad y su despliegue. 
(D) Dueño  (R ) Responsable (E ) Ejecutor</t>
        </r>
      </text>
    </comment>
    <comment ref="H27" authorId="0" shapeId="0" xr:uid="{00000000-0006-0000-0000-000005000000}">
      <text>
        <r>
          <rPr>
            <b/>
            <sz val="9"/>
            <color indexed="81"/>
            <rFont val="Tahoma"/>
            <family val="2"/>
          </rPr>
          <t>OFPLA - PEDRO LUIS AMADO BENAVIDES:</t>
        </r>
        <r>
          <rPr>
            <sz val="9"/>
            <color indexed="81"/>
            <rFont val="Tahoma"/>
            <family val="2"/>
          </rPr>
          <t xml:space="preserve">
Resultado, servicio, evidencia, documento, soporte que surge del desarrollo de la actividad.</t>
        </r>
      </text>
    </comment>
    <comment ref="I27" authorId="0" shapeId="0" xr:uid="{00000000-0006-0000-0000-000006000000}">
      <text>
        <r>
          <rPr>
            <b/>
            <sz val="9"/>
            <color indexed="81"/>
            <rFont val="Tahoma"/>
            <family val="2"/>
          </rPr>
          <t>OFPLA - PEDRO LUIS AMADO BENAVIDES:</t>
        </r>
        <r>
          <rPr>
            <sz val="9"/>
            <color indexed="81"/>
            <rFont val="Tahoma"/>
            <family val="2"/>
          </rPr>
          <t xml:space="preserve">
Entidad, proceso, unidad, dependencia que recibe los resultados de la actividad o del servicio.</t>
        </r>
      </text>
    </comment>
    <comment ref="D40" authorId="0" shapeId="0" xr:uid="{00000000-0006-0000-0000-000007000000}">
      <text>
        <r>
          <rPr>
            <b/>
            <sz val="9"/>
            <color indexed="81"/>
            <rFont val="Tahoma"/>
            <family val="2"/>
          </rPr>
          <t>OFPLA - PEDRO LUIS AMADO BENAVIDES:</t>
        </r>
        <r>
          <rPr>
            <sz val="9"/>
            <color indexed="81"/>
            <rFont val="Tahoma"/>
            <family val="2"/>
          </rPr>
          <t xml:space="preserve">
El ciclo phva dentro de la prestación del servicio aplica para las unidades desconcentradas que no poseen caracterización de proceso y que prestan servicios. Ej.: Direcciones operativas (JESEP)</t>
        </r>
      </text>
    </comment>
    <comment ref="B54" authorId="0" shapeId="0" xr:uid="{00000000-0006-0000-0000-000008000000}">
      <text>
        <r>
          <rPr>
            <b/>
            <sz val="9"/>
            <color indexed="81"/>
            <rFont val="Tahoma"/>
            <family val="2"/>
          </rPr>
          <t>OFPLA - PEDRO LUIS AMADO BENAVIDES:</t>
        </r>
        <r>
          <rPr>
            <sz val="9"/>
            <color indexed="81"/>
            <rFont val="Tahoma"/>
            <family val="2"/>
          </rPr>
          <t xml:space="preserve">
Recurso humano necesario para el desarrollo del proceso y la prestación de los servicios.</t>
        </r>
      </text>
    </comment>
    <comment ref="H54" authorId="0" shapeId="0" xr:uid="{00000000-0006-0000-0000-000009000000}">
      <text>
        <r>
          <rPr>
            <b/>
            <sz val="9"/>
            <color indexed="81"/>
            <rFont val="Tahoma"/>
            <family val="2"/>
          </rPr>
          <t>OFPLA - PEDRO LUIS AMADO BENAVIDES:</t>
        </r>
        <r>
          <rPr>
            <sz val="9"/>
            <color indexed="81"/>
            <rFont val="Tahoma"/>
            <family val="2"/>
          </rPr>
          <t xml:space="preserve">
Recurso logísticos, financieros, infraestructura, tecnológico necesario para el desarrollo del proceso y la prestación de los servicios.</t>
        </r>
      </text>
    </comment>
    <comment ref="A56" authorId="0" shapeId="0" xr:uid="{00000000-0006-0000-0000-00000A000000}">
      <text>
        <r>
          <rPr>
            <b/>
            <sz val="9"/>
            <color indexed="81"/>
            <rFont val="Tahoma"/>
            <family val="2"/>
          </rPr>
          <t>OFPLA - PEDRO LUIS AMADO BENAVIDES:</t>
        </r>
        <r>
          <rPr>
            <sz val="9"/>
            <color indexed="81"/>
            <rFont val="Tahoma"/>
            <family val="2"/>
          </rPr>
          <t xml:space="preserve">
Funcionario que elabora y propone el proceso. Se puede adicionar el jefe del área o grupo responsable del proceso.</t>
        </r>
      </text>
    </comment>
    <comment ref="D56" authorId="0" shapeId="0" xr:uid="{00000000-0006-0000-0000-00000B000000}">
      <text>
        <r>
          <rPr>
            <b/>
            <sz val="9"/>
            <color indexed="81"/>
            <rFont val="Tahoma"/>
            <family val="2"/>
          </rPr>
          <t>OFPLA - PEDRO LUIS AMADO BENAVIDES:</t>
        </r>
        <r>
          <rPr>
            <sz val="9"/>
            <color indexed="81"/>
            <rFont val="Tahoma"/>
            <family val="2"/>
          </rPr>
          <t xml:space="preserve">
Funcionario que revisa y avala la caracterización del proceso, corresponde al jefe de planeación </t>
        </r>
      </text>
    </comment>
    <comment ref="H56" authorId="0" shapeId="0" xr:uid="{00000000-0006-0000-0000-00000C000000}">
      <text>
        <r>
          <rPr>
            <b/>
            <sz val="9"/>
            <color indexed="81"/>
            <rFont val="Tahoma"/>
            <family val="2"/>
          </rPr>
          <t>OFPLA - PEDRO LUIS AMADO BENAVIDES:</t>
        </r>
        <r>
          <rPr>
            <sz val="9"/>
            <color indexed="81"/>
            <rFont val="Tahoma"/>
            <family val="2"/>
          </rPr>
          <t xml:space="preserve">
Jefe, Director o Comandante de unidad, líder del proceso</t>
        </r>
      </text>
    </comment>
  </commentList>
</comments>
</file>

<file path=xl/sharedStrings.xml><?xml version="1.0" encoding="utf-8"?>
<sst xmlns="http://schemas.openxmlformats.org/spreadsheetml/2006/main" count="414" uniqueCount="292">
  <si>
    <t>CARACTERIZACIÓN DEL PROCESO</t>
  </si>
  <si>
    <t>POLICÍA NACIONAL</t>
  </si>
  <si>
    <t>I. DATOS GENERALES</t>
  </si>
  <si>
    <t xml:space="preserve">Herramienta tecnológica institucional parta la visualización del módulo de riesgos </t>
  </si>
  <si>
    <t>ENTRADAS</t>
  </si>
  <si>
    <t xml:space="preserve">ACTIVIDAD CLAVE DE ÉXITO </t>
  </si>
  <si>
    <t>RESPONSABLE DE LA ACTIVIDAD</t>
  </si>
  <si>
    <t>SALIDAS (PRODUCTOS O SERVICIOS)</t>
  </si>
  <si>
    <t>USUARIOS, DESTINATARIOS O BENEFICIARIOS</t>
  </si>
  <si>
    <t>p</t>
  </si>
  <si>
    <t>h</t>
  </si>
  <si>
    <t>v</t>
  </si>
  <si>
    <t>a</t>
  </si>
  <si>
    <t>Talento Humano</t>
  </si>
  <si>
    <t>II. SERVICIOS ASOCIADOS AL PROCESO</t>
  </si>
  <si>
    <t>III. SEGUIMIENTO Y MEDICIÓN AL PROCESO (INDICADORES DE GESTIÓN)</t>
  </si>
  <si>
    <t>IV. RIESGOS SIGNIFICATIVOS DEL PROCESO</t>
  </si>
  <si>
    <t>V. ACTIVIDADES</t>
  </si>
  <si>
    <t>VI. RECURSOS</t>
  </si>
  <si>
    <t>Logísticos y Financieros</t>
  </si>
  <si>
    <t>PROVEEDORES</t>
  </si>
  <si>
    <t>PLANEAR</t>
  </si>
  <si>
    <t xml:space="preserve">HACER </t>
  </si>
  <si>
    <t>VERIFICAR</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</si>
  <si>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</si>
  <si>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</si>
  <si>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</si>
  <si>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</si>
  <si>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</si>
  <si>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</si>
  <si>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</si>
  <si>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</si>
  <si>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</si>
  <si>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</si>
  <si>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</si>
  <si>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</si>
  <si>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</si>
  <si>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</si>
  <si>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Departamento Administrativo de la Función Pública</t>
  </si>
  <si>
    <t>Código: 1PC-CP-0001</t>
  </si>
  <si>
    <t>Fecha: 08-03-2024</t>
  </si>
  <si>
    <t>Versión: 16</t>
  </si>
  <si>
    <t xml:space="preserve">PREVENCIÓN Y CONTROL POLICIAL </t>
  </si>
  <si>
    <r>
      <rPr>
        <b/>
        <sz val="11"/>
        <color rgb="FF000000"/>
        <rFont val="Arial"/>
        <family val="2"/>
      </rPr>
      <t xml:space="preserve">Objetivo del proceso: 
</t>
    </r>
    <r>
      <rPr>
        <sz val="11"/>
        <rFont val="Arial"/>
        <family val="2"/>
      </rPr>
      <t>Evitar y reducir los comportamientos contrarios a la convivencia, eventos de delincuencia y violencias, para la protección de la vida, integridad y bienes de los habitantes del territorio nacional, mediante la gestión comunitaria, control policial y la aplicación de la ley, en articulación con las instituciones públicas y privadas del orden nacional, regional y local.</t>
    </r>
  </si>
  <si>
    <r>
      <t xml:space="preserve">Alcance del proceso: 
</t>
    </r>
    <r>
      <rPr>
        <sz val="11"/>
        <rFont val="Arial"/>
        <family val="2"/>
      </rPr>
      <t>Comprende la definición de lineamientos de los niveles estratégico y táctico para articular capacidades en el marco del servicio público de policía, en la planificación, dirección, desarrollo, supervisión y evaluación de los servicios a cargo de la Jefatura Nacional del Servicio de Policía y de las direcciones operativas.</t>
    </r>
  </si>
  <si>
    <r>
      <t xml:space="preserve">Clientes y Partes Interesadas en el Proceso 
Clientes:
</t>
    </r>
    <r>
      <rPr>
        <sz val="11"/>
        <rFont val="Arial"/>
        <family val="2"/>
      </rPr>
      <t xml:space="preserve">Comunidad - Ciudadanos - Habitantes del país - Población residente - Turistas 
Estado - Ramas del poder Público: Ejecutiva, Legislativa y Judicial
Órganos de Control
Comunidad-Internacional-Policías de otros países
Entidades y empresas públicas y privadas
</t>
    </r>
    <r>
      <rPr>
        <b/>
        <sz val="11"/>
        <rFont val="Arial"/>
        <family val="2"/>
      </rPr>
      <t xml:space="preserve">Partes Interesadas:
</t>
    </r>
    <r>
      <rPr>
        <sz val="11"/>
        <rFont val="Arial"/>
        <family val="2"/>
      </rPr>
      <t xml:space="preserve">Estado Colombiano
Autoridades político administrativas
Órganos de Control
Policía Nacional de Colombia
</t>
    </r>
  </si>
  <si>
    <t>Servicios a las Personas</t>
  </si>
  <si>
    <t xml:space="preserve">Servicio de Vigilancia Policial </t>
  </si>
  <si>
    <t>Jefatura Nacional del Servicio</t>
  </si>
  <si>
    <t xml:space="preserve">Servicio de Gestión Comunitaria </t>
  </si>
  <si>
    <t xml:space="preserve">Servicio Atención y Manejo de Emergencias y Desastres </t>
  </si>
  <si>
    <t xml:space="preserve">Servicio Protección a la Infancia y Adolescencia </t>
  </si>
  <si>
    <t>Dirección de Protección y Servicios Especiales</t>
  </si>
  <si>
    <t xml:space="preserve">Servicio Control Antinarcóticos en Puertos y Aeropuertos </t>
  </si>
  <si>
    <t>Dirección Antinarcóticos</t>
  </si>
  <si>
    <t xml:space="preserve">Servicio de Seguridad Vial </t>
  </si>
  <si>
    <t>Dirección de Tránsito y Transporte</t>
  </si>
  <si>
    <r>
      <t>Responsable</t>
    </r>
    <r>
      <rPr>
        <sz val="11"/>
        <color theme="4"/>
        <rFont val="Arial"/>
        <family val="2"/>
      </rPr>
      <t xml:space="preserve"> </t>
    </r>
  </si>
  <si>
    <t>Servicios al Estado e Institución</t>
  </si>
  <si>
    <t>Responsable</t>
  </si>
  <si>
    <t xml:space="preserve">Servicio Seguridad y Apoyo Aéreo Policial </t>
  </si>
  <si>
    <t xml:space="preserve">Servicio Protección a Personas con Nivel de Riesgo Comprobado </t>
  </si>
  <si>
    <t>Servicios al Estado</t>
  </si>
  <si>
    <t xml:space="preserve">Servicio Intervención de Cultivos Ilícitos </t>
  </si>
  <si>
    <t xml:space="preserve">Servicio de Seguridad a Instalaciones Policiales, Gubernamentales y Diplomáticas </t>
  </si>
  <si>
    <t xml:space="preserve">Servicio Acompañamiento a Manifestaciones </t>
  </si>
  <si>
    <t xml:space="preserve">Servicio de Restablecimiento del Orden Público </t>
  </si>
  <si>
    <t xml:space="preserve">Servicio Control a Explotación Ilícita de Yacimiento Minero </t>
  </si>
  <si>
    <t>Dirección de Carabineros y Protección Ambiental</t>
  </si>
  <si>
    <t>Servicios a las Personas y Estado</t>
  </si>
  <si>
    <t xml:space="preserve">Servicio Apoyo a Eventos de Afluencia Masiva  </t>
  </si>
  <si>
    <t xml:space="preserve">Servicio Protección al Ambiente y Recursos Naturales </t>
  </si>
  <si>
    <t xml:space="preserve">Servicio Protección y Rescate Animal </t>
  </si>
  <si>
    <t xml:space="preserve">Servicio Protección al Turismo y Patrimonio Nacional </t>
  </si>
  <si>
    <t>Dueños de proceso</t>
  </si>
  <si>
    <t>Caracterizaciones de proceso</t>
  </si>
  <si>
    <t>1. Identificar las actividades de corresponsabilidad asignadas desde los procesos institucionales.</t>
  </si>
  <si>
    <t>Comunicación oficial identificación responsabilidades (actividad, responsable y sallida)</t>
  </si>
  <si>
    <t>Dueño, responsables y ejecutores del proceso 1PC-CP-0001</t>
  </si>
  <si>
    <t>2. Definir lineamientos para la gestión, monitoreo, seguimiento, control y mejora del proceso y los necesarios para realizar la planificación táctica  y  operacional  de los servicios asociados a este proceso.</t>
  </si>
  <si>
    <t>Responsable y Ejecutores del Proceso o Servicio</t>
  </si>
  <si>
    <t>Rama Ejecutiva del Orden Nacional
Agencias y Entidades del Estado y Gobierno
Procesos Institucionales
Entidades públicas y privadas
Comunidad y ciudadanía</t>
  </si>
  <si>
    <t>3. Orientar el direccionamiento en materia del servicio público de policía.</t>
  </si>
  <si>
    <t>Caracterizaciones de proceso
Comunicación oficial donde se identifiquen las responsabilidades  (actividad, responsable y sallida)</t>
  </si>
  <si>
    <t>Evidencias requeridos por cada proceso según corresponda.</t>
  </si>
  <si>
    <t>Dueño, responsables y ejecutores del proceso</t>
  </si>
  <si>
    <t xml:space="preserve">(E) Áreas, Grupos y Dependencias Asesoras JESEP
(E) Direcciones Operativas
(E) Unidades Operativas Especiales JESEP
(E) Comandos de Región, Metropolitanas y Departamentos de Policía </t>
  </si>
  <si>
    <t>Rama Ejecutiva del Orden Nacional
Direccionamiento estratégico
Direccionamiento del sistema de Gestión Integral</t>
  </si>
  <si>
    <t>Jefatura Nacional del Servicio de Policía
Direcciones Operativas
Direccionamiento estratégico
Direccionamiento del sistema de Gestión Integral</t>
  </si>
  <si>
    <t>Informe final de los AISEC
Comunicación oficial</t>
  </si>
  <si>
    <t>Reglamentos
Resolución
Directiva
Procedimiento para la elaboración de los Análisis Integrales de Seguridad y Convivencia Ciudadana - AISEC
Sistemas de información institucional</t>
  </si>
  <si>
    <t>(R) Área Gestión Operacional
(R) Direcciones Operativas 
(E) Comandos de Región, Metropolitanas y Departamentos de Policía
(E) Seccionales de Especialidades Operativas</t>
  </si>
  <si>
    <t xml:space="preserve">Direccionamiento estratégico
Direccionamiento del Sistema de Gestión Integral 
Dirección General
Subdirección General 
Direcciones Operativas
Información Documentada en la Policía Nacional
Comités departamentales de seguridad turistica </t>
  </si>
  <si>
    <t>Responsable y Ejecutores del Proceso o Servicio
Clientes y partes interesadas</t>
  </si>
  <si>
    <t>Ejecutores del Proceso o Servicio</t>
  </si>
  <si>
    <t>Registros en la herramienta control de calidad del servicio</t>
  </si>
  <si>
    <t>Desarrollo de los procedimientos asociados al proceso de Prevención y Control Policial (1PC-PR)
Acta
Comités de vigilancia
Sistemas de información (SIEDCO Plus, SIPCI, SIGCO, ANDES, SIRAP, RNMC, SIMEP,SIIMA, SIMAP, SICOP, SICEX, SICSE, SISEF, PNSVC, SIA2, SIGOA, entre otros)
Ficha de servicio (1DS-FR-0073)
Procedimiento control de calidad del servicio</t>
  </si>
  <si>
    <t>Ficha de servicio (1DS-FR-0073)</t>
  </si>
  <si>
    <t>Informe de resultados
Indicadores, Herramientas de Seguimiento (HS), Encuestas, PQRS 
Evaluación, seguimiento y monitoreo del servicio
Reporte sistemas de información
Auditorias</t>
  </si>
  <si>
    <t>Procesos Institucionales</t>
  </si>
  <si>
    <t>Procedimiento para la mejora continua
Informe de resultados
Indicadores, Herramientas de Seguimiento (HS), Encuestas, PQRS 
Evaluación, seguimiento y monitoreo del servicio
Reporte sistemas de información
Informe de auditorias</t>
  </si>
  <si>
    <t>Acciones de mejora identificadas</t>
  </si>
  <si>
    <t>Procedimientos de policía registrados en la Suite Vision Empresarial (SVE), necesarios para la gestión del proceso y su alineación al 
Acta Comité Institucional de Gestión y Desempeño
Modelo de Gestión Institucional (MGI)
Matriz de identificación de servicios (MIS)
Ficha de Servicio (1DS-FR-0073)</t>
  </si>
  <si>
    <t>Reporte del Sistema de Información para el Seguimiento y Control en la Atención de Casos - SECAD o el que se utilice
Servicios asociados al proceso</t>
  </si>
  <si>
    <t>Clientes y partes interesadas
Direcciones Operativas
Direccionamiento estratégico
Direccionamiento del sistema de Gestión Integral</t>
  </si>
  <si>
    <t>Legislación Penal Colombiana
Ley 1801 de 2016 y sus modificaciones y reglamentaciones
Procedimientos de policía registrados en la Suite Vision Empresarial (SVE), necesarios para la gestión del proceso y su alineación al Modelo de Gestión Institucional (MGI)</t>
  </si>
  <si>
    <t>Direcciones Operativas
Direccionamiento estratégico</t>
  </si>
  <si>
    <t>Responsable y Ejecutores del Proceso o Servicio
Direccionamiento estratégico</t>
  </si>
  <si>
    <t>Departamento Nacional de Planeación
Ministerio del Interior y de Justicia
Ministerio de Defensa Nacional
Agencias de Gobierno</t>
  </si>
  <si>
    <t>Informe de actividades</t>
  </si>
  <si>
    <t>(R) Área Servicio de Policía y Gestión Comunitaria 
(R) Direcciones Operativas</t>
  </si>
  <si>
    <t>Reporte del Sistema de Información para la Gestión Territorial - SEGET</t>
  </si>
  <si>
    <t>Plan Nacional de Desarrollo
Políticas Públicas en Convivencia y Seguridad
Planes Departamentales y Municipales de Desarrollo.
Plan Integral de Seguridad y Convivencia Ciudadana - PISCC
Manual para la Gestión Pública Territorial
Plan Estratégico Institucional</t>
  </si>
  <si>
    <t>Políticas Públicas en Convivencia y Seguridad
Planes Departamentales y Municipales de Desarrollo.
Fondos cuenta
Plan Integral de Seguridad y Convivencia Ciudadana - PISCC
Manual para la Gestión Pública Territorial
Plan Estratégico Institucional</t>
  </si>
  <si>
    <t>Ministerio de Defensa Nacional
ONG´S
Organismos e instituciones de Derechos Humanos
Direccionamiento estratégico
Comisionado de DDHH PONAL</t>
  </si>
  <si>
    <t>Informe de actividades
Acta de instrucción</t>
  </si>
  <si>
    <t>16. Desarrollar al interior de la Jefatura Nacional del Servicio de Policía las actividades de sensibilización, interlocución, difusión y promoción, para fortalecer la cultura por el respeto de los derechos humanos y derecho internacional humanitario.</t>
  </si>
  <si>
    <t>Proceso de Prevención y Control Policial</t>
  </si>
  <si>
    <t>Comunicación oficial donde se identifiquen las responsabilidades  (actividad, responsable y sallida)</t>
  </si>
  <si>
    <t>(D) Jefe Nacional del Servicio de Policía
(E) Responsables y ejecutores del proceso</t>
  </si>
  <si>
    <t>Dueños, responsables y ejecutores de proceso</t>
  </si>
  <si>
    <t>Direccionamiento estratégico
Direccionamiento del sistema de Gestión Integral</t>
  </si>
  <si>
    <t xml:space="preserve">Informe de resultados </t>
  </si>
  <si>
    <t>Acuerdos, convenios suscritos o ratificados por el Estado colombiano
Lineamientos en materia de Derechos Humanos y Derecho Internacional Humanitario
Comisionado de Derechos Humanos para la Policía Nacional</t>
  </si>
  <si>
    <t>Acta, Informe de resultados y Balance de criminalidad y actividad operativa
Planes, intervenciones, operaciones 
Estrategias Operativas</t>
  </si>
  <si>
    <t>Dirección y Subdirección General de la Policía Nacional
Responsable y Ejecutores del Proceso o Servicio</t>
  </si>
  <si>
    <t>Direccionamiento Estratégico
Direccionamiento del sistema de Gestión Integral
Direccionamiento del Talento Humano</t>
  </si>
  <si>
    <t>Decreto 1800 de 2000
Resolución 04458 de 2022
Resolución matriz de indicadores de procesos institucional de la vigencia</t>
  </si>
  <si>
    <t>Calificación de los comandantes.</t>
  </si>
  <si>
    <t>Proceso Prevención y Control Policial
Proceso Direccionamiento Estratégico
Proceso Direccionamiento SGI
Proceso Mejora continua</t>
  </si>
  <si>
    <t xml:space="preserve">Director, Subdirector General y Jefe Nacional del Servicio de Policía. 
Comandos de Región, Metropolitanas y Departamentos de Policía </t>
  </si>
  <si>
    <t>Involucrados en el proceso Prevención y Control Policial
Proceso Mejora continua
Proceso Control Interno
PLANEAR - Prevención y Control Policial</t>
  </si>
  <si>
    <t>(D) Jefe Nacional del Servicio de Policía
(R) Área de Servicio de Policía y Gestión Comunitaria 
(R) Área Gestión Operacional 
(R) Direcciones Operativas 
(R-E) Unidades Operativas Especiales</t>
  </si>
  <si>
    <t>(E) Unidades Operativas Especiales JESEP
(E) Direcciones Operativas, DIASE-Gestión Comunitaria, DIJIN - FESEM 
(E) Comandos de Región, Metropolitana y Departamento de Policía
(E) Comando Operativo de Seguridad Ciudadana
(E) Comando Operativo de Servicios Especializados y de Control y Reacción
(E) Comandantes de Distrito, Estación, Subestación y CAI de Policía
(E) Seccionales y grupos de especialidades operativas</t>
  </si>
  <si>
    <t>(R) Unidades Operativas Especiales JESEP
(R) Direcciones Operativas, DIASE-Gestión Comunitaria, DIJIN - FESEM
(E) Comandos de Región, Metropolitana y Departamento de Policía
(E) Comando Operativo de Seguridad Ciudadana
(E) Comando Operativo de Servicios Especializados y de Control y Reacción</t>
  </si>
  <si>
    <t>(D) Dueño del proceso
(R) Responsables del proceso
(R) Responsables del servicio
(E) Ejecutores del Servicio</t>
  </si>
  <si>
    <r>
      <rPr>
        <sz val="11"/>
        <rFont val="Arial"/>
        <family val="2"/>
      </rPr>
      <t xml:space="preserve">(R) Centro Automático de Despacho CAD - NUE123 o el que cumpla sus funciones
</t>
    </r>
    <r>
      <rPr>
        <sz val="11"/>
        <color theme="1"/>
        <rFont val="Arial"/>
        <family val="2"/>
      </rPr>
      <t>(E) Comandante de Distrito, Estación, Subestación y CAI de Policía
(E) Seccionales de Especialidades Operativas
(E) Patrulla de vigilancia</t>
    </r>
  </si>
  <si>
    <t>(E) Comandos de Metropolitanas y Departamentos de Policía
(E) Comandante de Estación
(E) Seccionales de Especialidades Operativas</t>
  </si>
  <si>
    <t>(R) Grupo Derechos Humanos JESEP
(R) Área Servicio de Policía y Gestión Comunitaria (GUFAG)
(R) Unidades Operativas Especiales JESEP</t>
  </si>
  <si>
    <t xml:space="preserve">(R) Centro Analítica del Servicio de Policía
(R) Área Gestión Operacional 
(R - E) Direcciones Operativas 
(E) Comandos de Región, Metropolitanas y Departamentos de Policía </t>
  </si>
  <si>
    <t>(R - E) Grupo Evaluación del Servicio de Policía 
(R) Comandos de Región de Policía</t>
  </si>
  <si>
    <t>(R - E) Áreas, Grupos y Dependencias Asesoras JESEP
(R - E) Direcciones Operativas
(E) Unidades Operativas Especiales JESEP
(E) Comandos de Región, Metropolitanas y Departamentos de Policía.</t>
  </si>
  <si>
    <t>Ley</t>
  </si>
  <si>
    <t>Congreso de la República</t>
  </si>
  <si>
    <t>"Por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</si>
  <si>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"Por la cual se expide el Código Nacional de Seguridad y Convivencia Ciudadana"</t>
  </si>
  <si>
    <t>"Por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t>
  </si>
  <si>
    <t>Decreto</t>
  </si>
  <si>
    <t>11/09/2017</t>
  </si>
  <si>
    <t xml:space="preserve"> "Por medio del cual se modifica el Decreto 1083 de 2015, Decreto Único Reglamentario del Sector Función Pública, en lo relacionado con el Sistema de Gestión establecido en el artículo 133 de la Ley 1753 de 2015"</t>
  </si>
  <si>
    <t>Sistemas de gestión</t>
  </si>
  <si>
    <t>Resolución</t>
  </si>
  <si>
    <t>18/09/2009</t>
  </si>
  <si>
    <t>Aeronáutica Civil de Colombia</t>
  </si>
  <si>
    <t>Reglamentos Aeronáuticos de Colombia, RAC</t>
  </si>
  <si>
    <t>10/10/2023</t>
  </si>
  <si>
    <t>Policía Nacional de Colombia</t>
  </si>
  <si>
    <t>Por la cual se establecen las definiciones estratégicas y el Marco Estratégico Institucional 2023-2026 de la Policía Nacional"</t>
  </si>
  <si>
    <t xml:space="preserve"> "Por la cual se adopta y documenta la Política de Gestión Integral del Riesgo en la Policía Nacional".</t>
  </si>
  <si>
    <t>28/12/2023</t>
  </si>
  <si>
    <t>Por la cual se adopta la Matriz de Indicadores asociados a los procesos de la Policía Nacional y se establecen otras disposiciones</t>
  </si>
  <si>
    <t>24/07/2000</t>
  </si>
  <si>
    <t>Por la cual se expide el Código Penal</t>
  </si>
  <si>
    <t>31/08/2004</t>
  </si>
  <si>
    <t>Por la cual se expide el Código de Procedimiento Penal.</t>
  </si>
  <si>
    <t>08/11/2006</t>
  </si>
  <si>
    <t>Por la cual se expide el Código de la Infancia y la Adolescencia</t>
  </si>
  <si>
    <t>10/07/2007</t>
  </si>
  <si>
    <t>Por medio de la cual se expiden normas para la prevención de la violencia sexual y atención integral de los niños, niñas y adolescentes abusados sexualmente.</t>
  </si>
  <si>
    <t>14/11/2019</t>
  </si>
  <si>
    <t>Por medio de la cual se modifica el Código Nacional de Policía y Convivencia y el Código de la infancia y la Adolescencia en materia de consumo, porte y distribución de sustancias psicoactivas en lugares con presencia de menores de edad y se dictan otras disposiciones.</t>
  </si>
  <si>
    <t>Por la cual se expide el Código Nacional de Tránsito Terrestre y se dictan otras disposiciones</t>
  </si>
  <si>
    <t>06/07/2002</t>
  </si>
  <si>
    <t>Toda la ley</t>
  </si>
  <si>
    <t>Por la cual se adopta el Estatuto Nacional de Estupefacientes y se dictan otras disposiciones</t>
  </si>
  <si>
    <t>Artículo 91</t>
  </si>
  <si>
    <t>03/10/1991</t>
  </si>
  <si>
    <t>por el cual se adoptan como legislación permanente unas disposiciones expedida en ejercicio de las facultades del Estado de Sitio.</t>
  </si>
  <si>
    <t>Ministerio de Defensa Nacional</t>
  </si>
  <si>
    <t>Artículo 2</t>
  </si>
  <si>
    <t>26/07/1996</t>
  </si>
  <si>
    <t>31/01/1986</t>
  </si>
  <si>
    <t>Por la cual se expide la ley general de turismo y se dictan otras disposiciones</t>
  </si>
  <si>
    <t>Artículo 73</t>
  </si>
  <si>
    <t>26/12/1997</t>
  </si>
  <si>
    <t>Por la cual se consagran unos instrumentos para la búsqueda de la convivencia, la eficacia de la justitica y se dictan otras disposiciones</t>
  </si>
  <si>
    <t>Artículo 81</t>
  </si>
  <si>
    <t>Articulos donde proceda la actuación de la Policía Nacional</t>
  </si>
  <si>
    <t>Artículo 88 y 89</t>
  </si>
  <si>
    <t>Por medio del cual se expide el Decreto Único Reglamentario del Sector Administrativo del Interior</t>
  </si>
  <si>
    <t>Presidencia de la República de Colombia</t>
  </si>
  <si>
    <t>26/05/2015</t>
  </si>
  <si>
    <t>Artículo 2.4.1.2.7 (Personas objeto de protección)</t>
  </si>
  <si>
    <t>Artículo 2.4.1.2.3 (Estudio de seguridad a instalaciones)</t>
  </si>
  <si>
    <t>Artículo 2.4.1.2.38 (Comité de Evaluación de Nivel de Riesgo - CENIR)</t>
  </si>
  <si>
    <t>25/06/2018</t>
  </si>
  <si>
    <t>por el cual se dictan unas disposiciones sobre protección y seguridad para los señores ex presidentes y ex vicepresidentes de la República de Colombia</t>
  </si>
  <si>
    <t>Todo el decreto</t>
  </si>
  <si>
    <t>Por el cual se modifica la estructura del Departamento Administrativo de la Presidencia de la República</t>
  </si>
  <si>
    <t>Artículo 16</t>
  </si>
  <si>
    <t>30/12/2022</t>
  </si>
  <si>
    <t>Todo el documento</t>
  </si>
  <si>
    <t>Todo la ley</t>
  </si>
  <si>
    <t>Toda la resolución</t>
  </si>
  <si>
    <t>22/12/1993</t>
  </si>
  <si>
    <t>Artículo 65 y 101</t>
  </si>
  <si>
    <t>Por la cual se crea el Ministerio del Medio Ambiente, se reordena el Sector Público encargado de la gestión y conservación del medio ambiente y los recursos naturales renovables, se organiza el Sistema Nacional Ambiental, SINA, y se dictan otras disposiciones</t>
  </si>
  <si>
    <t>Por la cual se establece el procedimiento sancionatorio ambiental y se dictan otras disposiciones</t>
  </si>
  <si>
    <t>Artículo 62</t>
  </si>
  <si>
    <t>Por la cual se dictan medidas de atención, asistencia y reparación integral a las víctimas del conflicto armado interno y se dictan otras disposiciones</t>
  </si>
  <si>
    <t>Artículo 32</t>
  </si>
  <si>
    <t>Por medio de la cual se modifican el Código Civil, la Ley 84 de 1989, el Código Penal, el Código de Procedimiento Penal y se dictan otras disposiciones</t>
  </si>
  <si>
    <t>Artículo 5</t>
  </si>
  <si>
    <t>Por medio del cual se sustituye el Título XI "de los delitos contra los recursos naturales y el medio ambiente" de la ley 599 de 2000, se modifica la ley 906 de 2004 y se dictan otras disposiciones</t>
  </si>
  <si>
    <t>Por el cual se dicta el Código Nacional de Recursos Naturales Renovables y de Protección al Medio Ambiente.</t>
  </si>
  <si>
    <t>Artículo 307</t>
  </si>
  <si>
    <t>Por el cual se reglamentan el artículo 6° de la Decisión número 774 del 30 de julio de 2012 de la Comunidad Andina de Naciones y el artículo 106 de la Ley 1450 de 2011 en relación con el uso de maquinaria pesada y sus partes en actividades mineras sin las autorizaciones y exigencias previstas en la ley</t>
  </si>
  <si>
    <t>por la cual se dictan medidas tendientes a erradicar algunos delitos contra la libertad personal, especialmente el secuestro y la extorsión, y se expiden otras disposiciones</t>
  </si>
  <si>
    <t>Artículo 4</t>
  </si>
  <si>
    <t>20/03/2015</t>
  </si>
  <si>
    <t>Por la cual se dictan normas para la creación, administración, financiación y operación del Grupo de Acción Unificada por la Libertad Personal CIBER GAULA de la Policía Nacional</t>
  </si>
  <si>
    <t>Director General de la Policía Nacional de Colombia</t>
  </si>
  <si>
    <t>Por la cual se actualiza el mapa de procesos institucional y se derogan unas disposiciones</t>
  </si>
  <si>
    <t>Por el cual se expide el Plan Nacional de Desarrollo 2022-2026 Colombia potencia mundial de la vida</t>
  </si>
  <si>
    <t>Artículos aplicables a la Policía Nacional</t>
  </si>
  <si>
    <t xml:space="preserve">8. Ejecutar la prestación del servicio público de policía.
9.1 Planificación de la prestación de los servicios asociados al proceso.
9.2 Ejecutar los servicios  asociados al proceso.
10. Recepcionar, despachar y atender los  motivos de policía y requerimientos ciudadanos que afecten la sana convivencia y seguridad ciudadana
11. Orientar, atender y desplegar los planes operativos e intervenciones a nivel nacional, que requieran articulación de capacidades institucionales.
13. Orientar la articulación, seguimiento y desarrollo de operaciones policiales, estrategias operativas, enmarcadas dentro de la gestión operacional </t>
  </si>
  <si>
    <t>14. Desplegar y monitorear los lineamientos a los comandantes de policía para la participación de la gestión territorial, basada en el ciclo de política pública.
15. Participar en las instancias de coordinación territoriales, para incidir en el ciclo de política pública, con el fin de atender de manera integral los factores generadores de delitos, comportamientos contrarios a la convivencia y la gestión de recursos.</t>
  </si>
  <si>
    <t>Por la cual se consagran unos instrumentos para la búsqueda de la convivencia, la eficacia de la justicia y se dictan otras disposiciones</t>
  </si>
  <si>
    <t>Artículo 1</t>
  </si>
  <si>
    <t>04/11/2022</t>
  </si>
  <si>
    <t>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t>
  </si>
  <si>
    <t>Artículo 6</t>
  </si>
  <si>
    <t>25/01/2022</t>
  </si>
  <si>
    <t>Artículo 205</t>
  </si>
  <si>
    <t>Por medio de la cual se dictan normas tendientes al fortalecimiento de la seguridad ciudadana y se dictan otras disposiciones</t>
  </si>
  <si>
    <t>Por el cual se reorganizan los Concejos Departamentales de Seguridad y el Concejo de Seguridad del Distrito Capital; se crean los Concejos Regionales de Seguridad y los Concejos Metropolitanos de Seguridad ; se faculta a los Gobernadores para autorizar u ordenar la conformación de Concejos Municipales de Seguridad y se crean los Comités de Orden Público</t>
  </si>
  <si>
    <t>Artículo 1, 2, 3 y 5</t>
  </si>
  <si>
    <t>Ministerio de Gobierno - Ministerio del Interior y de Justicia</t>
  </si>
  <si>
    <t>Ministerio del Interior y de Justicia</t>
  </si>
  <si>
    <t>Por el cual se establece la organización y funcionamiento del Fondo Nacional de Seguridad y Convivencia Ciudadana y los Fondos de Seguridad de las Entidades Territoriales y se dictan otras disposiciones</t>
  </si>
  <si>
    <t>Artículo 9</t>
  </si>
  <si>
    <t>Por la cual se establece el Manual de Funciones para el personal uniformado de la Policía Nacional, la metodología de evaluación para el perfil de los cargos y se derogan unas disposiciones</t>
  </si>
  <si>
    <t>Cargo de Comandante de Metropolitana y Departamento de Policía, Estación de Policía, Gestor Territorial</t>
  </si>
  <si>
    <t>Artículo 10 numeral 2</t>
  </si>
  <si>
    <t>Por el cual se modifica la estructura del Ministerio de Defensa Nacional</t>
  </si>
  <si>
    <r>
      <t xml:space="preserve">ELABORADO POR: 
</t>
    </r>
    <r>
      <rPr>
        <b/>
        <sz val="14"/>
        <rFont val="Arial"/>
        <family val="2"/>
      </rPr>
      <t xml:space="preserve">
</t>
    </r>
    <r>
      <rPr>
        <b/>
        <sz val="12"/>
        <rFont val="Arial"/>
        <family val="2"/>
      </rPr>
      <t xml:space="preserve">
</t>
    </r>
    <r>
      <rPr>
        <sz val="11"/>
        <rFont val="Arial"/>
        <family val="2"/>
      </rPr>
      <t>Intendente JORGE ANDRÉS ROCHA DAZA
Analista de Planeación
Intendente jefe JONATTAN ALEXANDER QUINTERO JIMÉNEZ
Jefe Grupo Servicio de Policía</t>
    </r>
  </si>
  <si>
    <t>2. Definir lineamientos para la gestión del proceso y los necesarios para realizar la planificación táctica  y  operacional  de los servicios asociados a este proceso.</t>
  </si>
  <si>
    <t>(D) Jefe Nacional del Servicio de Policía
(R) Áreas, Grupos y  Dependencias Asesoras JESEP
(R) Direcciones Operativas 
(R) Unidades Operativas Especiales</t>
  </si>
  <si>
    <t>(D) Jefe Nacional del Servicio de Policía
(R) Áreas, Grupos,  Dependencias Asesoras y Unidades Operativas Especiales JESEP
(E) Direcciones Operativas</t>
  </si>
  <si>
    <t>Declaración Universal DDHH
Objetivos de Desarrollo Sostenible
Plan Nacional de Desarrollo
Modelo Integrado de Planeación y Gestión- MIPG
Leyes y normatividad externa que involucre la actividad de policía
Doctrina
Referenciaciones del servicio de policía
Resultados de la mejora dentro del proceso o procedimiento.
Actas de comités o similares donde se evidencie la mejora basada en decisiones (MBD).</t>
  </si>
  <si>
    <t>Modelo del servicio de policía
Procedimientos de policía registrados en la Suite Vision Empresarial (SVE) o sistemas que haga sus veces, necesarios para la gestión del proceso y su alineación al Modelo de Gestión Institucional (MGI).
Lineamientos en materia de servicio de policía y servicios del proceso de Prevención y Control Policial</t>
  </si>
  <si>
    <t>Responsable y Ejecutores del Proceso o Servicio
Procesos Institucionales</t>
  </si>
  <si>
    <t>Modelo del servicio de policía
Procedimientos de policía registrados en la Suite Vision Empresarial (SVE) 
Referenciaciones del servicio de policía
Lineamientos de calidad-ISO 9001
Política de Seguridad, Defensa y Convivencia Ciudadana para la protección de la vida
Plan Estratégico Sectorial - MDN, MINCIT y demás Ministerios
Plan Estratégico Institucional
Comité Institucional de Gestión y Desempeño
Normatividad vigente
Resultados de encuestas
Doctrina
Resultados de las acciones de mejora</t>
  </si>
  <si>
    <t>Actos administrativos, directivas, órdenes de servicio, planes, programas y proyectos, estrategias operativas</t>
  </si>
  <si>
    <t>Responsable y Ejecutores del Proceso o Servicio
Proceso Direccionamiento Estratégico</t>
  </si>
  <si>
    <t>4. Desarrollar las actividades de corresponsabilidad asignadas desde los procesos institucionales.</t>
  </si>
  <si>
    <t>5. Realizar diagnósticos, análisis, investigaciones cualitativas y cuantitativas, entre otros, para el direccionamiento y la ejecución del servicio público de policía, y los servicios asociados al proceso, que sirvan como insumo para la toma de decisiones.</t>
  </si>
  <si>
    <r>
      <t xml:space="preserve">APROBADO POR: 
</t>
    </r>
    <r>
      <rPr>
        <sz val="11"/>
        <rFont val="Arial"/>
        <family val="2"/>
      </rPr>
      <t>Brigadier general JOSÉ LUIS RAMÍREZ HINESTROZA
Jefe Nacional del Servicio de Policía</t>
    </r>
  </si>
  <si>
    <t>Identificación de acciones de mejora hacia el logro y mantenimiento del éxito sostenible de la Institución en el sistema de información - Modulo Mejoras – SVE.
Resultados de la mejora dentro del proceso o procedimiento.
Actas de comités o similares donde se evidencie la mejora basada en decisiones (MBD).</t>
  </si>
  <si>
    <t>Informe de Autoevaluación del control y la gestión
Procedimiento para la mejora continua
Comité Institucional de Gestión y Desempeño 
Informes de auditorias e instancias evaluadoras
Resultados de investigaciones
Estudios para fortalecer el servicio de policía
Calificación de los comandantes</t>
  </si>
  <si>
    <t>6. Desplegar y monitorear los lineamientos a los comandantes de policía para la participación de la gestión territorial, basada en el ciclo de política pública.</t>
  </si>
  <si>
    <t>7. Participar en las instancias de coordinación territoriales, para incidir en el ciclo de política pública, con el fin de atender de manera integral los factores generadores de delitos, comportamientos contrarios a la convivencia y la gestión de recursos.</t>
  </si>
  <si>
    <t xml:space="preserve">8. Liderar la construcción de los análisis de seguridad ciudadana con enfoque territorial, en coordinación con las direcciones operativas y las unidades desconcentradas, con el propósito de aportar a la reducción de delitos de impacto, comportamientos contrarios a la convivencia y hechos de violencia. </t>
  </si>
  <si>
    <t>9. Direccionar la recepción, despacho y atención de los  motivos de policía y requerimientos ciudadanos que afecten la sana convivencia y seguridad ciudadana</t>
  </si>
  <si>
    <t>11.1 Planificación de la prestación de los servicios asociados al proceso.</t>
  </si>
  <si>
    <t>11.2 Ejecutar los servicios  asociados al proceso.</t>
  </si>
  <si>
    <t>11.3 Verificar la prestación de los servicios  asociados al proceso.</t>
  </si>
  <si>
    <t>11.4 Mejorar los servicios  asociados al proceso.</t>
  </si>
  <si>
    <t>11.5 Comunicar y retroalimentar a los clientes y partes interesadas en los servicios.</t>
  </si>
  <si>
    <t>Política de Seguridad, Defensa y Convivencia Ciudadana para la protección de la vida
Política Criminal - Politicas Públicas
Plan Estratégico Institucional
Reglamentos
Sistemas de información institucional (SIEDCO Plus, SIPCI, SIGCO, ANDES, SIRAP, RNMC, SIMEP,SIIMA, SIMAP, SICOP, SICEX, SICSE, SISEF, PNSVC, SIA2, SIGOA, entre otros)
Procedimientos de policía registrados en la Suite Vision Empresarial (SVE) o sistema que haga sus veces
Resultado de encuestas internas y externas
Lineamientos, servicios y procedimientos de la Dirección de Educación Policial en materia de investigación</t>
  </si>
  <si>
    <t>Análisis delictivos, operativos, comportamientos contrarios a la convivencia y violencias
Boletín Informativo Policial - BIP
Balance de criminalidad y actividad operativa
Estadística delictividad y operativa
Documentos investigativos o indexados</t>
  </si>
  <si>
    <t>Responsable y Ejecutores del Proceso o Servicio
Proceso Direccionamiento Estratégico
Proceso Direccionamiento del Sistema de Gestión Integral</t>
  </si>
  <si>
    <t>10. Ejecutar la prestación del servicio público de policía y orientar, atender, articular capacidades y desplegar las actividades de apoyo, planes operativos, intervenciones, operaciones policiales especiales y estrategias operativas enmarcadas dentro de la gestión operacional</t>
  </si>
  <si>
    <t>Sistema de Información administrados por JESEP y Direcciones Operativas
Informes de actividades, resultados operacionales
Balance de criminalidad y actividad operativa</t>
  </si>
  <si>
    <t>Política de Seguridad, Defensa y Convivencia Ciudadana para la protección de la vida
Procedimientos de policía registrados en la Suite Vision Empresarial (SVE)
Estadística criminal y de comportamientos contrarios a la convivencia.
Estadistica de entidades nacionales acreditadas por el Estado
Estudios Criminológicos
Productos terminados de inteligencia
Resultados de AISEC
Sistemas de Información Institucionales
Estrategias Operativas
Lineamientos en materia de servicio de policía y servicios del proceso de Prevención y Control Policial
Modelo del servicio de policía
MORED
MACRI</t>
  </si>
  <si>
    <t xml:space="preserve">12. Monitorear la ejecución y recopilar los resultados de las actividades de apoyo, planes operativos, intervenciones, operaciones policiales especiales y estrategias operativas enmarcadas dentro de la gestión operacional, a nivel local y nacional. </t>
  </si>
  <si>
    <t>Directivas
Órdenes de Servicios  
Comunicado Oficial 
Poligrama
Planes de trabajo
Sistema de Información administrados por JESEP y Direcciones Operativas
Informes de actividades, resultados operacionales
Balance de criminalidad y actividad operativa</t>
  </si>
  <si>
    <t>(R) Centro Analítica del Servicio de Policía
(R) Área Gestión Operacional
(R-E) Direcciones Operativas
(R-E) Comandos de Región
(E) Comando Operativo de Seguridad Ciudadana
(E) Comando Operativo de Servicios Especializados y de Control y Reacción 
(E) Centro Información Estratégica Policial del Servicio - CIEPS
(E) Seccionales de Especialidades Operativas</t>
  </si>
  <si>
    <t>Informe de resultados
Balance de criminalidad, actividad operativa y estadística
Sistema de Información administrados por JESEP y Direcciones Operativas</t>
  </si>
  <si>
    <t>13. Desarrollar al interior de la Jefatura Nacional del Servicio de Policía las actividades de sensibilización, interlocución, difusión y promoción, para fortalecer la cultura por el respeto de los derechos humanos y derecho internacional humanitario.</t>
  </si>
  <si>
    <t xml:space="preserve">14. Realizar actividades de corresponsabilidad fase del verificar de los procesos institucionales. </t>
  </si>
  <si>
    <t xml:space="preserve">15. Evaluar la efectividad de las actividades de apoyo, planes operativos, intervenciones, operaciones policiales especiales y estrategias operativas, a nivel local y nacional, para verificar el cumplimiento y aporte a la misión institucional. </t>
  </si>
  <si>
    <t>16. Realizar la evaluación de la gestión de comandantes de región, metropolitanas y departamentos de policía.</t>
  </si>
  <si>
    <t>17. Implementar correcciones, planes de trabajo y acciones correctivas que contribuya a fortalecer el desempeño del proceso, así como resultados de auditorias e iniciativa propia del dueño de proceso.</t>
  </si>
  <si>
    <t>Responsable y Ejecutores del Proceso o Servicio
Proceso de Integridad Policial</t>
  </si>
  <si>
    <r>
      <t xml:space="preserve">Dueño de Proceso: 
</t>
    </r>
    <r>
      <rPr>
        <sz val="11"/>
        <rFont val="Arial"/>
        <family val="2"/>
      </rPr>
      <t xml:space="preserve">Jefatura Nacional del Servicio de Policía
</t>
    </r>
    <r>
      <rPr>
        <b/>
        <sz val="11"/>
        <rFont val="Arial"/>
        <family val="2"/>
      </rPr>
      <t xml:space="preserve">Responsable del Proceso: 
</t>
    </r>
    <r>
      <rPr>
        <sz val="11"/>
        <rFont val="Arial"/>
        <family val="2"/>
      </rPr>
      <t xml:space="preserve">* Direcciones Operativas (DITRA, DIRAN, DICAR, DIPRO, DIASE-Gestión Comunitaria, DIJIN-FESEM)
* Áreas, Grupos y Dependencias Asesoras JESEP
* Unidades Operativas Especiales (UNDMO, UNIPOL, PONALSAR, COPES)
</t>
    </r>
    <r>
      <rPr>
        <b/>
        <sz val="11"/>
        <rFont val="Arial"/>
        <family val="2"/>
      </rPr>
      <t xml:space="preserve">Ejecutores del Proceso: 
</t>
    </r>
    <r>
      <rPr>
        <sz val="11"/>
        <rFont val="Arial"/>
        <family val="2"/>
      </rPr>
      <t>* Direcciones Operativas (DITRA, DIRAN, DICAR, DIPRO, DIASE-Gestión Comunitaria, DIJIN-FESEM)
* Áreas, Grupos y Dependencias Asesoras JESEP
* Áreas, Grupos, Dependencias Asesoras y Coordinaciones de las Direcciones Operativas
* Comandos de Región, Metropolitanas y Departamentos de Policía 
* Unidades Operativas Especiales JESEP (UNDMO, UNIPOL, PONALSAR, COPES)
* Unidades Operativas Especiales Direcciones Operativas
* Comandos Operativos de Seguridad Ciudadana
* Comando Operativo de Apoyo Especializado y Comando de Control y Reacción (MEBOG)
* Comandos Operativos Especiales (COENO, COSOC)
* Comandantes de Distrito, Estación, Subestación y CAI de Policía
* Centro Información Estratégica Policial del Servicio - CIEPS
* Centro Automático de Despacho CAD - NUSE123 o el que cumpla sus funciones
* Seccionales de Especialidades Operativas (SETRA, REGAN, AVIPO, SIART, SECON, RECAR, SECAR, SEPRO, REANT, JUNGLA, GOESH, GOERR, GAULA, y demás especialidades de las Direcciones Operativas)
* Grupos de Prevención y Educación Ciudadana
* Patrulla de vigilancia</t>
    </r>
  </si>
  <si>
    <t>(R) Centro Analítica del Servicio de Policía
(R) Área de Servicio de Policía y Gestión Comunitaria 
(R) Área Gestión Operacional 
(E) Grupo de Investigación del Servicio de Policía
(E) Direcciones Operativas
(E) Observatorios de las Direcciones Operativas
(E) Centro Internacional de Estudios Contra el Narcotráfico
(E) Centro Integrado de Control Operacional
(E) Centros de Información Estratégica Policial del Servicio - CIEPS
(E) Seccionales de Especialidades Operativas</t>
  </si>
  <si>
    <t>(R) Área Gestión Operacional
(R-E) Direcciones Operativas 
(R-E) Comandos de Región, Metropolitana y Departamento de Policía
(E) Unidades Operativas Especiales JESEP
(E) Unidades Operativas Especiales Direcciones Operativas
(E) Comando Operativo de Seguridad Ciudadana
(E) Comando Operativo de Servicios Especializados y de Control y Reacción
(E) Comandantes de Distrito, Estación, Subestación y CAI de Policía
(E) Seccionales y grupos de especialidades operativas
(E) Patrulla de vigilancia</t>
  </si>
  <si>
    <r>
      <t xml:space="preserve">REVISADO POR:
</t>
    </r>
    <r>
      <rPr>
        <b/>
        <sz val="14"/>
        <rFont val="Arial"/>
        <family val="2"/>
      </rPr>
      <t xml:space="preserve">
</t>
    </r>
    <r>
      <rPr>
        <b/>
        <sz val="12"/>
        <rFont val="Arial"/>
        <family val="2"/>
      </rPr>
      <t xml:space="preserve">
</t>
    </r>
    <r>
      <rPr>
        <sz val="11"/>
        <rFont val="Arial"/>
        <family val="2"/>
      </rPr>
      <t xml:space="preserve">Mayor YANETH BOCANEGRA RAMÍREZ
Jefe Grupo Planeación
</t>
    </r>
    <r>
      <rPr>
        <sz val="14"/>
        <rFont val="Arial"/>
        <family val="2"/>
      </rPr>
      <t xml:space="preserve">
</t>
    </r>
    <r>
      <rPr>
        <sz val="11"/>
        <rFont val="Arial"/>
        <family val="2"/>
      </rPr>
      <t xml:space="preserve">
Teniente coronel EDWIN JAVIER OLARTE PÉREZ
Jefe Área Servicio de Policía y Gestión Comunitaria
</t>
    </r>
    <r>
      <rPr>
        <sz val="14"/>
        <rFont val="Arial"/>
        <family val="2"/>
      </rPr>
      <t xml:space="preserve">
</t>
    </r>
    <r>
      <rPr>
        <sz val="11"/>
        <rFont val="Arial"/>
        <family val="2"/>
      </rPr>
      <t xml:space="preserve">
Coronel ADRIANA GISELA PAZ FERNÁNDEZ
Subjefe Nacional del Servicio de Policía (E) </t>
    </r>
  </si>
  <si>
    <r>
      <t>Objetivo Estratégico Institucional-Objetivos de Calidad:</t>
    </r>
    <r>
      <rPr>
        <sz val="11"/>
        <rFont val="Arial"/>
        <family val="2"/>
      </rPr>
      <t xml:space="preserve"> 
OE3  Participar efectivamente en el ciclo de la gestion territorial para la seguridad y la convivencia.
OE7 Contribuir a la construccion de paz.
OE8 contribuir a la afectación de las organizaciones multicrimen, economías ilíctias, finanzas criminales y lucha contra el ciber crimen.
OE10 Fortalecer el servicio de policia para la atención de poblaciones de especial proteccion constitucional.
OE 11 Implementar el nuevo modelo de direccionamiento del servicio de policia orientado a las personas con enfoque territorial.</t>
    </r>
  </si>
  <si>
    <t>Fecha: 26-03-2024</t>
  </si>
  <si>
    <t>Versión: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</si>
</sst>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sz val="9"/>
      <color indexed="81"/>
      <name val="Tahoma"/>
      <family val="2"/>
    </font>
    <font>
      <b/>
      <sz val="9"/>
      <color indexed="81"/>
      <name val="Tahoma"/>
      <family val="2"/>
    </font>
    <font>
      <b/>
      <sz val="10"/>
      <color theme="1"/>
      <name val="Arial"/>
      <family val="2"/>
    </font>
    <font>
      <sz val="10"/>
      <color theme="1"/>
      <name val="Arial"/>
      <family val="2"/>
    </font>
    <font>
      <b/>
      <sz val="11"/>
      <name val="Arial"/>
      <family val="2"/>
    </font>
    <font>
      <sz val="11"/>
      <name val="Arial"/>
      <family val="2"/>
    </font>
    <font>
      <b/>
      <sz val="11"/>
      <color rgb="FF000000"/>
      <name val="Arial"/>
      <family val="2"/>
    </font>
    <font>
      <b/>
      <sz val="11"/>
      <color theme="0"/>
      <name val="Arial"/>
      <family val="2"/>
    </font>
    <font>
      <sz val="11"/>
      <color theme="1"/>
      <name val="Arial"/>
      <family val="2"/>
    </font>
    <font>
      <sz val="11"/>
      <color theme="4"/>
      <name val="Arial"/>
      <family val="2"/>
    </font>
    <font>
      <b/>
      <sz val="12"/>
      <name val="Arial"/>
      <family val="2"/>
    </font>
    <font>
      <b/>
      <sz val="14"/>
      <name val="Arial"/>
      <family val="2"/>
    </font>
    <font>
      <sz val="14"/>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F5FBA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0">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cellStyleXfs>
  <cellXfs count="21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1" xfId="0" applyFont="1" applyFill="1" applyBorder="1" applyAlignment="1">
      <alignment vertical="center"/>
    </xf>
    <xf numFmtId="0" fontId="1" fillId="2" borderId="41" xfId="0" applyFont="1" applyFill="1" applyBorder="1" applyAlignment="1">
      <alignment horizontal="center" vertical="center" wrapText="1"/>
    </xf>
    <xf numFmtId="0" fontId="1" fillId="2" borderId="0" xfId="0" applyFont="1" applyFill="1" applyAlignment="1">
      <alignment horizont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6" xfId="0" applyFont="1" applyBorder="1" applyAlignment="1">
      <alignment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wrapText="1"/>
    </xf>
    <xf numFmtId="0" fontId="12" fillId="0" borderId="43" xfId="0" applyFont="1" applyBorder="1" applyAlignment="1">
      <alignment horizontal="justify" vertical="center"/>
    </xf>
    <xf numFmtId="0" fontId="12" fillId="0" borderId="7" xfId="0" applyFont="1" applyBorder="1" applyAlignment="1">
      <alignment wrapText="1"/>
    </xf>
    <xf numFmtId="0" fontId="12" fillId="0" borderId="8" xfId="0" applyFont="1" applyBorder="1" applyAlignment="1">
      <alignment wrapText="1"/>
    </xf>
    <xf numFmtId="0" fontId="12" fillId="0" borderId="15" xfId="0" applyFont="1" applyBorder="1" applyAlignment="1">
      <alignment horizontal="justify" vertical="center"/>
    </xf>
    <xf numFmtId="0" fontId="12" fillId="0" borderId="0" xfId="0" applyFont="1" applyAlignment="1">
      <alignment wrapText="1"/>
    </xf>
    <xf numFmtId="0" fontId="12" fillId="0" borderId="0" xfId="0" applyFont="1" applyAlignment="1">
      <alignment horizontal="left" wrapText="1"/>
    </xf>
    <xf numFmtId="0" fontId="12" fillId="0" borderId="39" xfId="0" applyFont="1" applyBorder="1" applyAlignment="1">
      <alignment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3" fillId="4" borderId="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4" fillId="0" borderId="1" xfId="0" applyFont="1" applyBorder="1" applyAlignment="1">
      <alignment horizontal="left" vertical="center" wrapText="1"/>
    </xf>
    <xf numFmtId="49" fontId="14" fillId="0" borderId="1" xfId="0" applyNumberFormat="1" applyFont="1" applyBorder="1" applyAlignment="1">
      <alignment horizontal="justify" vertical="center" wrapText="1"/>
    </xf>
    <xf numFmtId="0" fontId="14" fillId="0" borderId="6" xfId="0" applyFont="1" applyBorder="1" applyAlignment="1">
      <alignment horizontal="left" vertical="center" wrapText="1"/>
    </xf>
    <xf numFmtId="49" fontId="14" fillId="0" borderId="1" xfId="0" applyNumberFormat="1" applyFont="1" applyBorder="1" applyAlignment="1">
      <alignment horizontal="left" vertical="center" wrapText="1"/>
    </xf>
    <xf numFmtId="0" fontId="14" fillId="0" borderId="6" xfId="0" applyFont="1" applyBorder="1" applyAlignment="1">
      <alignment horizontal="justify" vertical="center" wrapText="1"/>
    </xf>
    <xf numFmtId="0" fontId="14" fillId="0" borderId="1" xfId="0" applyFont="1" applyBorder="1" applyAlignment="1">
      <alignment horizontal="justify" vertical="center" wrapText="1"/>
    </xf>
    <xf numFmtId="49" fontId="17" fillId="0" borderId="1" xfId="0" applyNumberFormat="1" applyFont="1" applyBorder="1" applyAlignment="1">
      <alignment horizontal="justify" vertical="center" wrapText="1"/>
    </xf>
    <xf numFmtId="49" fontId="14" fillId="0" borderId="1" xfId="0" applyNumberFormat="1" applyFont="1" applyBorder="1" applyAlignment="1">
      <alignment vertical="center" wrapText="1"/>
    </xf>
    <xf numFmtId="49" fontId="14" fillId="0" borderId="1"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1" xfId="0" applyFont="1" applyBorder="1" applyAlignment="1">
      <alignment horizontal="center" vertical="center"/>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49" fontId="17" fillId="0" borderId="1" xfId="0" applyNumberFormat="1" applyFont="1" applyBorder="1" applyAlignment="1">
      <alignment horizontal="left" vertical="center" wrapText="1"/>
    </xf>
    <xf numFmtId="0" fontId="17" fillId="0" borderId="6" xfId="0" applyFont="1" applyBorder="1" applyAlignment="1">
      <alignment horizontal="left" vertical="center" wrapText="1"/>
    </xf>
    <xf numFmtId="49" fontId="17" fillId="0" borderId="1" xfId="0" applyNumberFormat="1" applyFont="1" applyBorder="1" applyAlignment="1">
      <alignment vertical="center" wrapText="1"/>
    </xf>
    <xf numFmtId="0" fontId="14" fillId="0" borderId="47" xfId="0" applyFont="1" applyBorder="1" applyAlignment="1">
      <alignment vertical="center" wrapText="1"/>
    </xf>
    <xf numFmtId="0" fontId="14" fillId="0" borderId="49" xfId="0" applyFont="1" applyBorder="1" applyAlignment="1">
      <alignment horizontal="justify" vertical="center" wrapText="1"/>
    </xf>
    <xf numFmtId="0" fontId="13" fillId="2" borderId="5"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6" xfId="0" applyFont="1" applyBorder="1" applyAlignment="1">
      <alignment vertical="center" wrapText="1"/>
    </xf>
    <xf numFmtId="0" fontId="12" fillId="0" borderId="39" xfId="0" applyFont="1" applyBorder="1" applyAlignment="1">
      <alignment horizontal="center" vertical="center" wrapText="1"/>
    </xf>
    <xf numFmtId="0" fontId="12" fillId="0" borderId="39" xfId="0" applyFont="1" applyBorder="1" applyAlignment="1">
      <alignment horizontal="left" vertical="center" wrapText="1"/>
    </xf>
    <xf numFmtId="14" fontId="12" fillId="0" borderId="0" xfId="0" applyNumberFormat="1" applyFont="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2" fillId="0" borderId="1" xfId="0" applyFont="1" applyBorder="1" applyAlignment="1">
      <alignment horizontal="left" vertical="center"/>
    </xf>
    <xf numFmtId="0" fontId="12" fillId="0" borderId="0" xfId="0" applyFont="1" applyAlignment="1">
      <alignment vertical="center"/>
    </xf>
    <xf numFmtId="14" fontId="12" fillId="0" borderId="42" xfId="0" applyNumberFormat="1" applyFont="1" applyBorder="1" applyAlignment="1">
      <alignment horizontal="center" vertical="center" wrapText="1"/>
    </xf>
    <xf numFmtId="0" fontId="12" fillId="0" borderId="42" xfId="0" applyFont="1" applyBorder="1" applyAlignment="1">
      <alignment horizontal="left" vertical="center" wrapText="1"/>
    </xf>
    <xf numFmtId="0" fontId="12" fillId="0" borderId="53" xfId="0" applyFont="1" applyBorder="1" applyAlignment="1">
      <alignment horizontal="justify" vertical="center"/>
    </xf>
    <xf numFmtId="0" fontId="12" fillId="0" borderId="42" xfId="0" applyFont="1" applyBorder="1" applyAlignment="1">
      <alignment horizontal="center" vertical="center" wrapText="1"/>
    </xf>
    <xf numFmtId="0" fontId="12" fillId="0" borderId="47" xfId="0" applyFont="1" applyBorder="1" applyAlignment="1">
      <alignment vertical="center" wrapText="1"/>
    </xf>
    <xf numFmtId="49" fontId="12" fillId="0" borderId="42"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12" fillId="0" borderId="23" xfId="0" applyFont="1" applyBorder="1" applyAlignment="1">
      <alignment vertical="center"/>
    </xf>
    <xf numFmtId="0" fontId="12" fillId="0" borderId="23" xfId="0" applyFont="1" applyBorder="1" applyAlignment="1">
      <alignment vertical="center" wrapText="1"/>
    </xf>
    <xf numFmtId="0" fontId="16" fillId="8" borderId="30" xfId="0" applyFont="1" applyFill="1" applyBorder="1" applyAlignment="1">
      <alignment horizontal="center" vertical="center" wrapText="1"/>
    </xf>
    <xf numFmtId="0" fontId="16" fillId="8" borderId="31" xfId="0" applyFont="1" applyFill="1" applyBorder="1" applyAlignment="1">
      <alignment horizontal="center" vertical="center" wrapText="1"/>
    </xf>
    <xf numFmtId="0" fontId="16" fillId="8" borderId="32" xfId="0" applyFont="1" applyFill="1" applyBorder="1" applyAlignment="1">
      <alignment horizontal="center" vertical="center"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3" fillId="5" borderId="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9" xfId="0" applyFont="1" applyBorder="1" applyAlignment="1">
      <alignment horizontal="left" vertical="center" wrapText="1"/>
    </xf>
    <xf numFmtId="0" fontId="17" fillId="0" borderId="1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6" fillId="8" borderId="18"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4" fillId="0" borderId="9" xfId="0" applyFont="1" applyBorder="1" applyAlignment="1">
      <alignment horizontal="justify" vertical="center" wrapText="1"/>
    </xf>
    <xf numFmtId="0" fontId="14" fillId="0" borderId="13"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22"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0" fontId="13" fillId="0" borderId="33" xfId="0" applyFont="1" applyBorder="1" applyAlignment="1">
      <alignment horizontal="left" vertical="top" wrapText="1" indent="1"/>
    </xf>
    <xf numFmtId="0" fontId="13" fillId="0" borderId="34" xfId="0" applyFont="1" applyBorder="1" applyAlignment="1">
      <alignment horizontal="left" vertical="top" wrapText="1" indent="1"/>
    </xf>
    <xf numFmtId="0" fontId="13" fillId="0" borderId="35" xfId="0" applyFont="1" applyBorder="1" applyAlignment="1">
      <alignment horizontal="left" vertical="top" wrapText="1" indent="1"/>
    </xf>
    <xf numFmtId="0" fontId="13" fillId="0" borderId="36" xfId="0" applyFont="1" applyBorder="1" applyAlignment="1">
      <alignment horizontal="left" vertical="top" wrapText="1" indent="1"/>
    </xf>
    <xf numFmtId="0" fontId="13" fillId="0" borderId="37" xfId="0" applyFont="1" applyBorder="1" applyAlignment="1">
      <alignment horizontal="left" vertical="top" wrapText="1" inden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49" fontId="14" fillId="0" borderId="1" xfId="0" applyNumberFormat="1" applyFont="1" applyBorder="1" applyAlignment="1">
      <alignment horizontal="justify" vertical="center" wrapText="1"/>
    </xf>
    <xf numFmtId="0" fontId="13" fillId="2" borderId="1" xfId="0" applyFont="1" applyFill="1" applyBorder="1" applyAlignment="1">
      <alignment horizontal="left" vertical="center" wrapText="1"/>
    </xf>
    <xf numFmtId="0" fontId="14" fillId="0" borderId="1" xfId="0" applyFont="1" applyBorder="1" applyAlignment="1">
      <alignment horizontal="justify" vertical="center" wrapText="1"/>
    </xf>
    <xf numFmtId="0" fontId="14" fillId="0" borderId="6" xfId="0" applyFont="1" applyBorder="1" applyAlignment="1">
      <alignment horizontal="justify" vertical="center" wrapText="1"/>
    </xf>
    <xf numFmtId="0" fontId="13" fillId="3" borderId="16"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49" fontId="14" fillId="0" borderId="5" xfId="0" applyNumberFormat="1" applyFont="1" applyBorder="1" applyAlignment="1">
      <alignment horizontal="justify" vertical="center" wrapText="1"/>
    </xf>
    <xf numFmtId="0" fontId="13" fillId="6" borderId="5"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49" fontId="14" fillId="0" borderId="44" xfId="0" applyNumberFormat="1" applyFont="1" applyBorder="1" applyAlignment="1">
      <alignment horizontal="left" vertical="center" wrapText="1"/>
    </xf>
    <xf numFmtId="49" fontId="14" fillId="0" borderId="11"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45" xfId="0" applyNumberFormat="1" applyFont="1" applyBorder="1" applyAlignment="1">
      <alignment horizontal="left" vertical="center" wrapText="1"/>
    </xf>
    <xf numFmtId="49" fontId="14" fillId="0" borderId="46" xfId="0" applyNumberFormat="1" applyFont="1" applyBorder="1" applyAlignment="1">
      <alignment horizontal="left" vertical="center" wrapText="1"/>
    </xf>
    <xf numFmtId="49" fontId="3" fillId="0" borderId="44"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45" xfId="0" applyNumberFormat="1" applyFont="1" applyBorder="1" applyAlignment="1">
      <alignment horizontal="left" vertical="center" wrapText="1"/>
    </xf>
    <xf numFmtId="49" fontId="3" fillId="0" borderId="46" xfId="0" applyNumberFormat="1" applyFont="1" applyBorder="1" applyAlignment="1">
      <alignment horizontal="left" vertical="center" wrapText="1"/>
    </xf>
    <xf numFmtId="49" fontId="14" fillId="0" borderId="1" xfId="0" applyNumberFormat="1" applyFont="1" applyBorder="1" applyAlignment="1">
      <alignment horizontal="left" vertical="center" wrapText="1"/>
    </xf>
    <xf numFmtId="49" fontId="17" fillId="0" borderId="16" xfId="0" applyNumberFormat="1" applyFont="1" applyBorder="1" applyAlignment="1">
      <alignment horizontal="left" vertical="center" wrapText="1"/>
    </xf>
    <xf numFmtId="49" fontId="17" fillId="0" borderId="12" xfId="0" applyNumberFormat="1" applyFont="1" applyBorder="1" applyAlignment="1">
      <alignment horizontal="left" vertical="center" wrapText="1"/>
    </xf>
    <xf numFmtId="49" fontId="17" fillId="0" borderId="9" xfId="0" applyNumberFormat="1" applyFont="1" applyBorder="1" applyAlignment="1">
      <alignment horizontal="justify" vertical="center" wrapText="1"/>
    </xf>
    <xf numFmtId="49" fontId="17" fillId="0" borderId="12" xfId="0" applyNumberFormat="1" applyFont="1" applyBorder="1" applyAlignment="1">
      <alignment horizontal="justify" vertical="center" wrapText="1"/>
    </xf>
    <xf numFmtId="0" fontId="14" fillId="0" borderId="16" xfId="0" applyFont="1" applyBorder="1" applyAlignment="1">
      <alignment horizontal="justify" vertical="center" wrapText="1"/>
    </xf>
    <xf numFmtId="49" fontId="17" fillId="0" borderId="1" xfId="0" applyNumberFormat="1" applyFont="1" applyBorder="1" applyAlignment="1">
      <alignment horizontal="justify" vertical="center" wrapText="1"/>
    </xf>
    <xf numFmtId="49" fontId="17" fillId="0" borderId="1" xfId="0" applyNumberFormat="1" applyFont="1" applyBorder="1" applyAlignment="1">
      <alignment horizontal="left" vertical="center" wrapText="1"/>
    </xf>
    <xf numFmtId="49" fontId="17" fillId="0" borderId="44" xfId="0" applyNumberFormat="1" applyFont="1" applyBorder="1" applyAlignment="1">
      <alignment horizontal="justify" vertical="center" wrapText="1"/>
    </xf>
    <xf numFmtId="49" fontId="17" fillId="0" borderId="11" xfId="0" applyNumberFormat="1" applyFont="1" applyBorder="1" applyAlignment="1">
      <alignment horizontal="justify" vertical="center" wrapText="1"/>
    </xf>
    <xf numFmtId="49" fontId="14" fillId="0" borderId="16"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0" fontId="13" fillId="7" borderId="5"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6" xfId="0" applyFont="1" applyFill="1" applyBorder="1" applyAlignment="1">
      <alignment horizontal="center" vertical="center" wrapText="1"/>
    </xf>
    <xf numFmtId="49" fontId="14" fillId="0" borderId="5" xfId="0" applyNumberFormat="1" applyFont="1" applyBorder="1" applyAlignment="1">
      <alignment horizontal="left" vertical="center" wrapText="1"/>
    </xf>
    <xf numFmtId="0" fontId="3" fillId="0" borderId="17" xfId="0" applyFont="1" applyBorder="1" applyAlignment="1">
      <alignment horizontal="left" vertical="center" wrapText="1"/>
    </xf>
    <xf numFmtId="0" fontId="3" fillId="0" borderId="50" xfId="0" applyFont="1" applyBorder="1" applyAlignment="1">
      <alignment horizontal="left"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 fillId="0" borderId="51" xfId="0" applyFont="1" applyBorder="1" applyAlignment="1">
      <alignment horizontal="center" wrapText="1"/>
    </xf>
    <xf numFmtId="0" fontId="1" fillId="0" borderId="52" xfId="0" applyFont="1" applyBorder="1" applyAlignment="1">
      <alignment horizontal="center" wrapText="1"/>
    </xf>
    <xf numFmtId="0" fontId="1" fillId="0" borderId="16"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3" fillId="0" borderId="2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24" xfId="0" applyFont="1" applyBorder="1" applyAlignment="1">
      <alignment horizontal="center" vertical="center" wrapText="1"/>
    </xf>
    <xf numFmtId="0" fontId="1" fillId="0" borderId="44" xfId="0" applyFont="1" applyBorder="1" applyAlignment="1">
      <alignment horizontal="left" vertical="center"/>
    </xf>
    <xf numFmtId="0" fontId="1" fillId="0" borderId="11" xfId="0" applyFont="1" applyBorder="1" applyAlignment="1">
      <alignment horizontal="left" vertical="center"/>
    </xf>
    <xf numFmtId="0" fontId="13" fillId="0" borderId="1"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9"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16" xfId="0" applyFont="1" applyBorder="1" applyAlignment="1">
      <alignment horizontal="left" vertical="center" wrapText="1"/>
    </xf>
    <xf numFmtId="0" fontId="13" fillId="0" borderId="12" xfId="0" applyFont="1" applyBorder="1" applyAlignment="1">
      <alignment horizontal="left" vertical="center" wrapText="1"/>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24"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0" fillId="0" borderId="42" xfId="0" applyBorder="1" applyAlignment="1">
      <alignment horizontal="center"/>
    </xf>
    <xf numFmtId="0" fontId="1" fillId="2" borderId="1" xfId="0" applyFont="1" applyFill="1" applyBorder="1" applyAlignment="1">
      <alignment horizontal="center" vertical="center" wrapText="1"/>
    </xf>
    <xf numFmtId="0" fontId="1" fillId="2" borderId="38" xfId="0" applyFont="1" applyFill="1" applyBorder="1" applyAlignment="1">
      <alignment horizontal="center" wrapText="1"/>
    </xf>
    <xf numFmtId="0" fontId="1" fillId="2" borderId="39" xfId="0" applyFont="1" applyFill="1" applyBorder="1" applyAlignment="1">
      <alignment horizontal="center" wrapText="1"/>
    </xf>
    <xf numFmtId="0" fontId="1" fillId="2" borderId="40" xfId="0" applyFont="1" applyFill="1" applyBorder="1" applyAlignment="1">
      <alignment horizontal="center" wrapText="1"/>
    </xf>
    <xf numFmtId="0" fontId="5" fillId="8" borderId="41" xfId="0" applyFont="1" applyFill="1" applyBorder="1" applyAlignment="1">
      <alignment horizontal="center" vertical="center" wrapText="1"/>
    </xf>
  </cellXfs>
  <cellStyles count="10">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CCFF33"/>
      <color rgb="FFCCFF66"/>
      <color rgb="FFFF0000"/>
      <color rgb="FF003399"/>
      <color rgb="FFFF5050"/>
      <color rgb="FF66FF33"/>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995796</xdr:colOff>
      <xdr:row>0</xdr:row>
      <xdr:rowOff>0</xdr:rowOff>
    </xdr:from>
    <xdr:to>
      <xdr:col>8</xdr:col>
      <xdr:colOff>1516332</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1864" y="190500"/>
          <a:ext cx="520536"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6"/>
  <sheetViews>
    <sheetView showGridLines="0" tabSelected="1" view="pageBreakPreview" zoomScale="110" zoomScaleNormal="110" zoomScaleSheetLayoutView="110" workbookViewId="0">
      <selection activeCell="C3" sqref="C3:H4"/>
    </sheetView>
  </sheetViews>
  <sheetFormatPr baseColWidth="10" defaultColWidth="11" defaultRowHeight="33.75" customHeight="1" x14ac:dyDescent="0.25"/>
  <cols>
    <col min="1" max="2" width="16.140625" style="1" customWidth="1"/>
    <col min="3" max="3" width="42.28515625" style="1" customWidth="1"/>
    <col min="4" max="4" width="2.7109375" style="1" customWidth="1"/>
    <col min="5" max="5" width="35.5703125" style="1" customWidth="1"/>
    <col min="6" max="6" width="18.28515625" style="1" customWidth="1"/>
    <col min="7" max="7" width="17.42578125" style="1" customWidth="1"/>
    <col min="8" max="8" width="44.5703125" style="1" customWidth="1"/>
    <col min="9" max="9" width="38.28515625" style="1" customWidth="1"/>
    <col min="10" max="10" width="68.85546875" style="1" customWidth="1"/>
    <col min="11" max="16384" width="11" style="1"/>
  </cols>
  <sheetData>
    <row r="1" spans="1:10" ht="12.75" customHeight="1" x14ac:dyDescent="0.25">
      <c r="A1" s="159"/>
      <c r="B1" s="160"/>
      <c r="C1" s="161" t="s">
        <v>0</v>
      </c>
      <c r="D1" s="161"/>
      <c r="E1" s="161"/>
      <c r="F1" s="161"/>
      <c r="G1" s="161"/>
      <c r="H1" s="161"/>
      <c r="I1" s="163" t="s">
        <v>1</v>
      </c>
    </row>
    <row r="2" spans="1:10" ht="12.75" customHeight="1" x14ac:dyDescent="0.25">
      <c r="A2" s="165" t="s">
        <v>39</v>
      </c>
      <c r="B2" s="166"/>
      <c r="C2" s="162"/>
      <c r="D2" s="162"/>
      <c r="E2" s="162"/>
      <c r="F2" s="162"/>
      <c r="G2" s="162"/>
      <c r="H2" s="162"/>
      <c r="I2" s="164"/>
    </row>
    <row r="3" spans="1:10" ht="12.75" customHeight="1" x14ac:dyDescent="0.25">
      <c r="A3" s="167" t="s">
        <v>290</v>
      </c>
      <c r="B3" s="168"/>
      <c r="C3" s="169" t="s">
        <v>42</v>
      </c>
      <c r="D3" s="170"/>
      <c r="E3" s="170"/>
      <c r="F3" s="170"/>
      <c r="G3" s="170"/>
      <c r="H3" s="171"/>
      <c r="I3" s="164"/>
    </row>
    <row r="4" spans="1:10" ht="12.75" customHeight="1" thickBot="1" x14ac:dyDescent="0.3">
      <c r="A4" s="175" t="s">
        <v>291</v>
      </c>
      <c r="B4" s="176"/>
      <c r="C4" s="172"/>
      <c r="D4" s="173"/>
      <c r="E4" s="173"/>
      <c r="F4" s="173"/>
      <c r="G4" s="173"/>
      <c r="H4" s="174"/>
      <c r="I4" s="164"/>
    </row>
    <row r="5" spans="1:10" ht="21" customHeight="1" x14ac:dyDescent="0.25">
      <c r="A5" s="72" t="s">
        <v>2</v>
      </c>
      <c r="B5" s="73"/>
      <c r="C5" s="73"/>
      <c r="D5" s="73"/>
      <c r="E5" s="73"/>
      <c r="F5" s="73"/>
      <c r="G5" s="73"/>
      <c r="H5" s="73"/>
      <c r="I5" s="74"/>
    </row>
    <row r="6" spans="1:10" s="2" customFormat="1" ht="124.5" customHeight="1" x14ac:dyDescent="0.25">
      <c r="A6" s="185" t="s">
        <v>289</v>
      </c>
      <c r="B6" s="180"/>
      <c r="C6" s="180"/>
      <c r="D6" s="180"/>
      <c r="E6" s="186"/>
      <c r="F6" s="177" t="s">
        <v>43</v>
      </c>
      <c r="G6" s="177"/>
      <c r="H6" s="177"/>
      <c r="I6" s="178"/>
      <c r="J6" s="1"/>
    </row>
    <row r="7" spans="1:10" s="4" customFormat="1" ht="90" customHeight="1" x14ac:dyDescent="0.25">
      <c r="A7" s="187" t="s">
        <v>285</v>
      </c>
      <c r="B7" s="188"/>
      <c r="C7" s="188"/>
      <c r="D7" s="188"/>
      <c r="E7" s="189"/>
      <c r="F7" s="179" t="s">
        <v>44</v>
      </c>
      <c r="G7" s="180"/>
      <c r="H7" s="180"/>
      <c r="I7" s="181"/>
      <c r="J7" s="3"/>
    </row>
    <row r="8" spans="1:10" s="4" customFormat="1" ht="278.25" customHeight="1" thickBot="1" x14ac:dyDescent="0.3">
      <c r="A8" s="190"/>
      <c r="B8" s="191"/>
      <c r="C8" s="191"/>
      <c r="D8" s="191"/>
      <c r="E8" s="192"/>
      <c r="F8" s="182" t="s">
        <v>45</v>
      </c>
      <c r="G8" s="183"/>
      <c r="H8" s="183"/>
      <c r="I8" s="184"/>
      <c r="J8" s="3"/>
    </row>
    <row r="9" spans="1:10" s="4" customFormat="1" ht="20.25" customHeight="1" x14ac:dyDescent="0.25">
      <c r="A9" s="72" t="s">
        <v>14</v>
      </c>
      <c r="B9" s="73"/>
      <c r="C9" s="73"/>
      <c r="D9" s="73"/>
      <c r="E9" s="73"/>
      <c r="F9" s="73"/>
      <c r="G9" s="73"/>
      <c r="H9" s="73"/>
      <c r="I9" s="74"/>
      <c r="J9" s="3"/>
    </row>
    <row r="10" spans="1:10" s="4" customFormat="1" ht="39" customHeight="1" x14ac:dyDescent="0.25">
      <c r="A10" s="93" t="s">
        <v>46</v>
      </c>
      <c r="B10" s="94"/>
      <c r="C10" s="94"/>
      <c r="D10" s="95"/>
      <c r="E10" s="26" t="s">
        <v>57</v>
      </c>
      <c r="F10" s="96" t="s">
        <v>62</v>
      </c>
      <c r="G10" s="94"/>
      <c r="H10" s="95"/>
      <c r="I10" s="28" t="s">
        <v>59</v>
      </c>
      <c r="J10" s="3"/>
    </row>
    <row r="11" spans="1:10" s="4" customFormat="1" ht="19.5" customHeight="1" x14ac:dyDescent="0.25">
      <c r="A11" s="83" t="s">
        <v>47</v>
      </c>
      <c r="B11" s="84"/>
      <c r="C11" s="84"/>
      <c r="D11" s="85"/>
      <c r="E11" s="25" t="s">
        <v>48</v>
      </c>
      <c r="F11" s="86" t="s">
        <v>63</v>
      </c>
      <c r="G11" s="84"/>
      <c r="H11" s="85"/>
      <c r="I11" s="27" t="s">
        <v>54</v>
      </c>
      <c r="J11" s="3"/>
    </row>
    <row r="12" spans="1:10" s="4" customFormat="1" ht="28.5" x14ac:dyDescent="0.25">
      <c r="A12" s="83" t="s">
        <v>49</v>
      </c>
      <c r="B12" s="84"/>
      <c r="C12" s="84"/>
      <c r="D12" s="85"/>
      <c r="E12" s="25" t="s">
        <v>48</v>
      </c>
      <c r="F12" s="86" t="s">
        <v>64</v>
      </c>
      <c r="G12" s="84"/>
      <c r="H12" s="85"/>
      <c r="I12" s="27" t="s">
        <v>52</v>
      </c>
      <c r="J12" s="3"/>
    </row>
    <row r="13" spans="1:10" s="4" customFormat="1" ht="19.5" customHeight="1" x14ac:dyDescent="0.25">
      <c r="A13" s="83" t="s">
        <v>50</v>
      </c>
      <c r="B13" s="84"/>
      <c r="C13" s="84"/>
      <c r="D13" s="85"/>
      <c r="E13" s="25" t="s">
        <v>48</v>
      </c>
      <c r="F13" s="86" t="s">
        <v>65</v>
      </c>
      <c r="G13" s="84"/>
      <c r="H13" s="85"/>
      <c r="I13" s="27" t="s">
        <v>48</v>
      </c>
      <c r="J13" s="3"/>
    </row>
    <row r="14" spans="1:10" s="4" customFormat="1" ht="28.5" x14ac:dyDescent="0.25">
      <c r="A14" s="83" t="s">
        <v>51</v>
      </c>
      <c r="B14" s="84"/>
      <c r="C14" s="84"/>
      <c r="D14" s="85"/>
      <c r="E14" s="25" t="s">
        <v>52</v>
      </c>
      <c r="F14" s="86" t="s">
        <v>66</v>
      </c>
      <c r="G14" s="84"/>
      <c r="H14" s="85"/>
      <c r="I14" s="27" t="s">
        <v>48</v>
      </c>
      <c r="J14" s="3"/>
    </row>
    <row r="15" spans="1:10" s="4" customFormat="1" ht="28.5" x14ac:dyDescent="0.25">
      <c r="A15" s="83" t="s">
        <v>53</v>
      </c>
      <c r="B15" s="84"/>
      <c r="C15" s="84"/>
      <c r="D15" s="85"/>
      <c r="E15" s="25" t="s">
        <v>54</v>
      </c>
      <c r="F15" s="86" t="s">
        <v>67</v>
      </c>
      <c r="G15" s="84"/>
      <c r="H15" s="85"/>
      <c r="I15" s="27" t="s">
        <v>68</v>
      </c>
      <c r="J15" s="3"/>
    </row>
    <row r="16" spans="1:10" s="4" customFormat="1" ht="18.75" customHeight="1" x14ac:dyDescent="0.25">
      <c r="A16" s="83" t="s">
        <v>55</v>
      </c>
      <c r="B16" s="84"/>
      <c r="C16" s="84"/>
      <c r="D16" s="85"/>
      <c r="E16" s="25" t="s">
        <v>56</v>
      </c>
      <c r="F16" s="96"/>
      <c r="G16" s="94"/>
      <c r="H16" s="95"/>
      <c r="I16" s="28"/>
      <c r="J16" s="3"/>
    </row>
    <row r="17" spans="1:10" s="4" customFormat="1" ht="38.25" customHeight="1" x14ac:dyDescent="0.25">
      <c r="A17" s="93" t="s">
        <v>58</v>
      </c>
      <c r="B17" s="94"/>
      <c r="C17" s="94"/>
      <c r="D17" s="95"/>
      <c r="E17" s="26" t="s">
        <v>59</v>
      </c>
      <c r="F17" s="96" t="s">
        <v>69</v>
      </c>
      <c r="G17" s="94"/>
      <c r="H17" s="95"/>
      <c r="I17" s="28" t="s">
        <v>57</v>
      </c>
      <c r="J17" s="3"/>
    </row>
    <row r="18" spans="1:10" s="4" customFormat="1" ht="18.75" customHeight="1" x14ac:dyDescent="0.25">
      <c r="A18" s="83" t="s">
        <v>60</v>
      </c>
      <c r="B18" s="84"/>
      <c r="C18" s="84"/>
      <c r="D18" s="85"/>
      <c r="E18" s="25" t="s">
        <v>54</v>
      </c>
      <c r="F18" s="86" t="s">
        <v>70</v>
      </c>
      <c r="G18" s="84"/>
      <c r="H18" s="85"/>
      <c r="I18" s="27" t="s">
        <v>48</v>
      </c>
      <c r="J18" s="3"/>
    </row>
    <row r="19" spans="1:10" s="4" customFormat="1" ht="28.5" x14ac:dyDescent="0.25">
      <c r="A19" s="91" t="s">
        <v>61</v>
      </c>
      <c r="B19" s="92"/>
      <c r="C19" s="92"/>
      <c r="D19" s="92"/>
      <c r="E19" s="25" t="s">
        <v>52</v>
      </c>
      <c r="F19" s="86" t="s">
        <v>71</v>
      </c>
      <c r="G19" s="84"/>
      <c r="H19" s="85"/>
      <c r="I19" s="27" t="s">
        <v>68</v>
      </c>
      <c r="J19" s="3"/>
    </row>
    <row r="20" spans="1:10" s="4" customFormat="1" ht="28.5" x14ac:dyDescent="0.25">
      <c r="A20" s="87"/>
      <c r="B20" s="88"/>
      <c r="C20" s="88"/>
      <c r="D20" s="89"/>
      <c r="E20" s="25"/>
      <c r="F20" s="86" t="s">
        <v>72</v>
      </c>
      <c r="G20" s="84"/>
      <c r="H20" s="85"/>
      <c r="I20" s="27" t="s">
        <v>68</v>
      </c>
      <c r="J20" s="3"/>
    </row>
    <row r="21" spans="1:10" s="4" customFormat="1" ht="29.25" thickBot="1" x14ac:dyDescent="0.3">
      <c r="A21" s="75"/>
      <c r="B21" s="76"/>
      <c r="C21" s="76"/>
      <c r="D21" s="76"/>
      <c r="E21" s="29"/>
      <c r="F21" s="90" t="s">
        <v>73</v>
      </c>
      <c r="G21" s="90"/>
      <c r="H21" s="90"/>
      <c r="I21" s="30" t="s">
        <v>52</v>
      </c>
      <c r="J21" s="3"/>
    </row>
    <row r="22" spans="1:10" ht="21" customHeight="1" x14ac:dyDescent="0.25">
      <c r="A22" s="72" t="s">
        <v>15</v>
      </c>
      <c r="B22" s="73"/>
      <c r="C22" s="73"/>
      <c r="D22" s="73"/>
      <c r="E22" s="73"/>
      <c r="F22" s="73"/>
      <c r="G22" s="73"/>
      <c r="H22" s="73"/>
      <c r="I22" s="74"/>
    </row>
    <row r="23" spans="1:10" ht="22.5" customHeight="1" thickBot="1" x14ac:dyDescent="0.3">
      <c r="A23" s="106" t="s">
        <v>25</v>
      </c>
      <c r="B23" s="107"/>
      <c r="C23" s="107"/>
      <c r="D23" s="107"/>
      <c r="E23" s="107"/>
      <c r="F23" s="107"/>
      <c r="G23" s="107"/>
      <c r="H23" s="107"/>
      <c r="I23" s="108"/>
      <c r="J23" s="3"/>
    </row>
    <row r="24" spans="1:10" ht="21" customHeight="1" x14ac:dyDescent="0.25">
      <c r="A24" s="80" t="s">
        <v>16</v>
      </c>
      <c r="B24" s="81"/>
      <c r="C24" s="81"/>
      <c r="D24" s="81"/>
      <c r="E24" s="81"/>
      <c r="F24" s="81"/>
      <c r="G24" s="81"/>
      <c r="H24" s="81"/>
      <c r="I24" s="82"/>
    </row>
    <row r="25" spans="1:10" ht="22.5" customHeight="1" thickBot="1" x14ac:dyDescent="0.3">
      <c r="A25" s="106" t="s">
        <v>3</v>
      </c>
      <c r="B25" s="107"/>
      <c r="C25" s="107"/>
      <c r="D25" s="107"/>
      <c r="E25" s="107"/>
      <c r="F25" s="107"/>
      <c r="G25" s="107"/>
      <c r="H25" s="107"/>
      <c r="I25" s="108"/>
    </row>
    <row r="26" spans="1:10" ht="20.25" customHeight="1" x14ac:dyDescent="0.25">
      <c r="A26" s="80" t="s">
        <v>17</v>
      </c>
      <c r="B26" s="81"/>
      <c r="C26" s="81"/>
      <c r="D26" s="81"/>
      <c r="E26" s="81"/>
      <c r="F26" s="81"/>
      <c r="G26" s="81"/>
      <c r="H26" s="81"/>
      <c r="I26" s="82"/>
    </row>
    <row r="27" spans="1:10" s="5" customFormat="1" ht="27.75" customHeight="1" x14ac:dyDescent="0.25">
      <c r="A27" s="114" t="s">
        <v>20</v>
      </c>
      <c r="B27" s="115"/>
      <c r="C27" s="31" t="s">
        <v>4</v>
      </c>
      <c r="D27" s="115" t="s">
        <v>5</v>
      </c>
      <c r="E27" s="115"/>
      <c r="F27" s="115" t="s">
        <v>6</v>
      </c>
      <c r="G27" s="115"/>
      <c r="H27" s="31" t="s">
        <v>7</v>
      </c>
      <c r="I27" s="32" t="s">
        <v>8</v>
      </c>
    </row>
    <row r="28" spans="1:10" ht="18.75" customHeight="1" x14ac:dyDescent="0.25">
      <c r="A28" s="77" t="s">
        <v>21</v>
      </c>
      <c r="B28" s="78"/>
      <c r="C28" s="78"/>
      <c r="D28" s="78"/>
      <c r="E28" s="78"/>
      <c r="F28" s="78"/>
      <c r="G28" s="78"/>
      <c r="H28" s="78"/>
      <c r="I28" s="79"/>
    </row>
    <row r="29" spans="1:10" ht="98.25" customHeight="1" x14ac:dyDescent="0.25">
      <c r="A29" s="127" t="s">
        <v>74</v>
      </c>
      <c r="B29" s="128"/>
      <c r="C29" s="33" t="s">
        <v>75</v>
      </c>
      <c r="D29" s="116" t="s">
        <v>76</v>
      </c>
      <c r="E29" s="116"/>
      <c r="F29" s="103" t="s">
        <v>248</v>
      </c>
      <c r="G29" s="105"/>
      <c r="H29" s="34" t="s">
        <v>77</v>
      </c>
      <c r="I29" s="35" t="s">
        <v>78</v>
      </c>
    </row>
    <row r="30" spans="1:10" ht="204" customHeight="1" x14ac:dyDescent="0.25">
      <c r="A30" s="158" t="s">
        <v>81</v>
      </c>
      <c r="B30" s="143"/>
      <c r="C30" s="34" t="s">
        <v>249</v>
      </c>
      <c r="D30" s="116" t="s">
        <v>246</v>
      </c>
      <c r="E30" s="116"/>
      <c r="F30" s="116" t="s">
        <v>247</v>
      </c>
      <c r="G30" s="116"/>
      <c r="H30" s="34" t="s">
        <v>250</v>
      </c>
      <c r="I30" s="37" t="s">
        <v>251</v>
      </c>
    </row>
    <row r="31" spans="1:10" ht="224.25" customHeight="1" x14ac:dyDescent="0.25">
      <c r="A31" s="158" t="s">
        <v>81</v>
      </c>
      <c r="B31" s="143"/>
      <c r="C31" s="34" t="s">
        <v>252</v>
      </c>
      <c r="D31" s="116" t="s">
        <v>82</v>
      </c>
      <c r="E31" s="116"/>
      <c r="F31" s="116" t="s">
        <v>132</v>
      </c>
      <c r="G31" s="116"/>
      <c r="H31" s="34" t="s">
        <v>253</v>
      </c>
      <c r="I31" s="35" t="s">
        <v>254</v>
      </c>
    </row>
    <row r="32" spans="1:10" ht="18.75" customHeight="1" x14ac:dyDescent="0.25">
      <c r="A32" s="124" t="s">
        <v>22</v>
      </c>
      <c r="B32" s="125"/>
      <c r="C32" s="125"/>
      <c r="D32" s="125"/>
      <c r="E32" s="125"/>
      <c r="F32" s="125"/>
      <c r="G32" s="125"/>
      <c r="H32" s="125"/>
      <c r="I32" s="126"/>
    </row>
    <row r="33" spans="1:10" ht="123" customHeight="1" x14ac:dyDescent="0.25">
      <c r="A33" s="127" t="s">
        <v>74</v>
      </c>
      <c r="B33" s="128"/>
      <c r="C33" s="38" t="s">
        <v>83</v>
      </c>
      <c r="D33" s="103" t="s">
        <v>255</v>
      </c>
      <c r="E33" s="105"/>
      <c r="F33" s="103" t="s">
        <v>86</v>
      </c>
      <c r="G33" s="105"/>
      <c r="H33" s="36" t="s">
        <v>84</v>
      </c>
      <c r="I33" s="35" t="s">
        <v>85</v>
      </c>
    </row>
    <row r="34" spans="1:10" ht="273.75" customHeight="1" x14ac:dyDescent="0.25">
      <c r="A34" s="127" t="s">
        <v>87</v>
      </c>
      <c r="B34" s="128"/>
      <c r="C34" s="33" t="s">
        <v>269</v>
      </c>
      <c r="D34" s="118" t="s">
        <v>256</v>
      </c>
      <c r="E34" s="118"/>
      <c r="F34" s="118" t="s">
        <v>286</v>
      </c>
      <c r="G34" s="118"/>
      <c r="H34" s="38" t="s">
        <v>270</v>
      </c>
      <c r="I34" s="35" t="s">
        <v>271</v>
      </c>
    </row>
    <row r="35" spans="1:10" ht="135" customHeight="1" x14ac:dyDescent="0.25">
      <c r="A35" s="148" t="s">
        <v>108</v>
      </c>
      <c r="B35" s="105"/>
      <c r="C35" s="39" t="s">
        <v>112</v>
      </c>
      <c r="D35" s="149" t="s">
        <v>260</v>
      </c>
      <c r="E35" s="149"/>
      <c r="F35" s="150" t="s">
        <v>110</v>
      </c>
      <c r="G35" s="150"/>
      <c r="H35" s="48" t="s">
        <v>109</v>
      </c>
      <c r="I35" s="49" t="s">
        <v>93</v>
      </c>
    </row>
    <row r="36" spans="1:10" ht="140.25" customHeight="1" x14ac:dyDescent="0.25">
      <c r="A36" s="148" t="s">
        <v>108</v>
      </c>
      <c r="B36" s="105"/>
      <c r="C36" s="48" t="s">
        <v>113</v>
      </c>
      <c r="D36" s="149" t="s">
        <v>261</v>
      </c>
      <c r="E36" s="149"/>
      <c r="F36" s="150" t="s">
        <v>137</v>
      </c>
      <c r="G36" s="150"/>
      <c r="H36" s="48" t="s">
        <v>111</v>
      </c>
      <c r="I36" s="42" t="s">
        <v>93</v>
      </c>
    </row>
    <row r="37" spans="1:10" ht="127.5" customHeight="1" x14ac:dyDescent="0.25">
      <c r="A37" s="129" t="s">
        <v>88</v>
      </c>
      <c r="B37" s="130"/>
      <c r="C37" s="38" t="s">
        <v>90</v>
      </c>
      <c r="D37" s="118" t="s">
        <v>262</v>
      </c>
      <c r="E37" s="118"/>
      <c r="F37" s="118" t="s">
        <v>91</v>
      </c>
      <c r="G37" s="118"/>
      <c r="H37" s="38" t="s">
        <v>89</v>
      </c>
      <c r="I37" s="35" t="s">
        <v>80</v>
      </c>
    </row>
    <row r="38" spans="1:10" ht="138" customHeight="1" x14ac:dyDescent="0.25">
      <c r="A38" s="148" t="s">
        <v>104</v>
      </c>
      <c r="B38" s="105"/>
      <c r="C38" s="46" t="s">
        <v>105</v>
      </c>
      <c r="D38" s="149" t="s">
        <v>263</v>
      </c>
      <c r="E38" s="149"/>
      <c r="F38" s="149" t="s">
        <v>136</v>
      </c>
      <c r="G38" s="149"/>
      <c r="H38" s="34" t="s">
        <v>103</v>
      </c>
      <c r="I38" s="35" t="s">
        <v>80</v>
      </c>
    </row>
    <row r="39" spans="1:10" ht="292.5" customHeight="1" x14ac:dyDescent="0.25">
      <c r="A39" s="158" t="s">
        <v>92</v>
      </c>
      <c r="B39" s="143"/>
      <c r="C39" s="34" t="s">
        <v>274</v>
      </c>
      <c r="D39" s="116" t="s">
        <v>272</v>
      </c>
      <c r="E39" s="116"/>
      <c r="F39" s="149" t="s">
        <v>287</v>
      </c>
      <c r="G39" s="149"/>
      <c r="H39" s="34" t="s">
        <v>273</v>
      </c>
      <c r="I39" s="37" t="s">
        <v>93</v>
      </c>
    </row>
    <row r="40" spans="1:10" ht="132.75" customHeight="1" x14ac:dyDescent="0.25">
      <c r="A40" s="133" t="s">
        <v>99</v>
      </c>
      <c r="B40" s="134"/>
      <c r="C40" s="34" t="s">
        <v>102</v>
      </c>
      <c r="D40" s="41" t="s">
        <v>9</v>
      </c>
      <c r="E40" s="34" t="s">
        <v>264</v>
      </c>
      <c r="F40" s="116" t="s">
        <v>133</v>
      </c>
      <c r="G40" s="116"/>
      <c r="H40" s="34" t="s">
        <v>97</v>
      </c>
      <c r="I40" s="42" t="s">
        <v>94</v>
      </c>
    </row>
    <row r="41" spans="1:10" ht="188.25" customHeight="1" x14ac:dyDescent="0.25">
      <c r="A41" s="135"/>
      <c r="B41" s="136"/>
      <c r="C41" s="34" t="s">
        <v>96</v>
      </c>
      <c r="D41" s="43" t="s">
        <v>10</v>
      </c>
      <c r="E41" s="34" t="s">
        <v>265</v>
      </c>
      <c r="F41" s="116"/>
      <c r="G41" s="116"/>
      <c r="H41" s="34" t="s">
        <v>95</v>
      </c>
      <c r="I41" s="131" t="s">
        <v>93</v>
      </c>
    </row>
    <row r="42" spans="1:10" ht="191.25" customHeight="1" x14ac:dyDescent="0.25">
      <c r="A42" s="137"/>
      <c r="B42" s="138"/>
      <c r="C42" s="36" t="s">
        <v>95</v>
      </c>
      <c r="D42" s="43" t="s">
        <v>11</v>
      </c>
      <c r="E42" s="34" t="s">
        <v>266</v>
      </c>
      <c r="F42" s="116" t="s">
        <v>134</v>
      </c>
      <c r="G42" s="116"/>
      <c r="H42" s="34" t="s">
        <v>98</v>
      </c>
      <c r="I42" s="132"/>
      <c r="J42" s="3"/>
    </row>
    <row r="43" spans="1:10" ht="130.5" customHeight="1" x14ac:dyDescent="0.25">
      <c r="A43" s="139" t="s">
        <v>99</v>
      </c>
      <c r="B43" s="140"/>
      <c r="C43" s="34" t="s">
        <v>100</v>
      </c>
      <c r="D43" s="43" t="s">
        <v>12</v>
      </c>
      <c r="E43" s="34" t="s">
        <v>267</v>
      </c>
      <c r="F43" s="143" t="s">
        <v>135</v>
      </c>
      <c r="G43" s="143"/>
      <c r="H43" s="143" t="s">
        <v>101</v>
      </c>
      <c r="I43" s="131" t="s">
        <v>93</v>
      </c>
    </row>
    <row r="44" spans="1:10" s="2" customFormat="1" ht="66.75" customHeight="1" x14ac:dyDescent="0.25">
      <c r="A44" s="141"/>
      <c r="B44" s="142"/>
      <c r="C44" s="36" t="s">
        <v>101</v>
      </c>
      <c r="D44" s="43" t="s">
        <v>12</v>
      </c>
      <c r="E44" s="34" t="s">
        <v>268</v>
      </c>
      <c r="F44" s="143"/>
      <c r="G44" s="143"/>
      <c r="H44" s="143"/>
      <c r="I44" s="132"/>
    </row>
    <row r="45" spans="1:10" s="2" customFormat="1" ht="219" customHeight="1" x14ac:dyDescent="0.25">
      <c r="A45" s="151" t="s">
        <v>106</v>
      </c>
      <c r="B45" s="152"/>
      <c r="C45" s="46" t="s">
        <v>276</v>
      </c>
      <c r="D45" s="149" t="s">
        <v>275</v>
      </c>
      <c r="E45" s="149"/>
      <c r="F45" s="149" t="s">
        <v>277</v>
      </c>
      <c r="G45" s="149"/>
      <c r="H45" s="39" t="s">
        <v>278</v>
      </c>
      <c r="I45" s="47" t="s">
        <v>107</v>
      </c>
    </row>
    <row r="46" spans="1:10" s="2" customFormat="1" ht="116.25" customHeight="1" x14ac:dyDescent="0.25">
      <c r="A46" s="127" t="s">
        <v>114</v>
      </c>
      <c r="B46" s="128"/>
      <c r="C46" s="33" t="s">
        <v>123</v>
      </c>
      <c r="D46" s="103" t="s">
        <v>279</v>
      </c>
      <c r="E46" s="105"/>
      <c r="F46" s="103" t="s">
        <v>138</v>
      </c>
      <c r="G46" s="105"/>
      <c r="H46" s="50" t="s">
        <v>115</v>
      </c>
      <c r="I46" s="44" t="s">
        <v>284</v>
      </c>
    </row>
    <row r="47" spans="1:10" ht="18.75" customHeight="1" x14ac:dyDescent="0.25">
      <c r="A47" s="155" t="s">
        <v>23</v>
      </c>
      <c r="B47" s="156"/>
      <c r="C47" s="156"/>
      <c r="D47" s="156"/>
      <c r="E47" s="156"/>
      <c r="F47" s="156"/>
      <c r="G47" s="156"/>
      <c r="H47" s="156"/>
      <c r="I47" s="157"/>
    </row>
    <row r="48" spans="1:10" ht="65.25" customHeight="1" x14ac:dyDescent="0.25">
      <c r="A48" s="123" t="s">
        <v>117</v>
      </c>
      <c r="B48" s="116"/>
      <c r="C48" s="38" t="s">
        <v>118</v>
      </c>
      <c r="D48" s="103" t="s">
        <v>280</v>
      </c>
      <c r="E48" s="105"/>
      <c r="F48" s="103" t="s">
        <v>119</v>
      </c>
      <c r="G48" s="105"/>
      <c r="H48" s="36" t="s">
        <v>84</v>
      </c>
      <c r="I48" s="35" t="s">
        <v>120</v>
      </c>
    </row>
    <row r="49" spans="1:10" ht="112.5" customHeight="1" x14ac:dyDescent="0.25">
      <c r="A49" s="153" t="s">
        <v>121</v>
      </c>
      <c r="B49" s="154"/>
      <c r="C49" s="34" t="s">
        <v>124</v>
      </c>
      <c r="D49" s="149" t="s">
        <v>281</v>
      </c>
      <c r="E49" s="149"/>
      <c r="F49" s="150" t="s">
        <v>139</v>
      </c>
      <c r="G49" s="150"/>
      <c r="H49" s="34" t="s">
        <v>122</v>
      </c>
      <c r="I49" s="45" t="s">
        <v>125</v>
      </c>
    </row>
    <row r="50" spans="1:10" ht="78.75" customHeight="1" x14ac:dyDescent="0.25">
      <c r="A50" s="144" t="s">
        <v>126</v>
      </c>
      <c r="B50" s="145"/>
      <c r="C50" s="36" t="s">
        <v>127</v>
      </c>
      <c r="D50" s="146" t="s">
        <v>282</v>
      </c>
      <c r="E50" s="147"/>
      <c r="F50" s="116" t="s">
        <v>140</v>
      </c>
      <c r="G50" s="116"/>
      <c r="H50" s="40" t="s">
        <v>128</v>
      </c>
      <c r="I50" s="42" t="s">
        <v>130</v>
      </c>
    </row>
    <row r="51" spans="1:10" ht="18" customHeight="1" x14ac:dyDescent="0.25">
      <c r="A51" s="120" t="s">
        <v>24</v>
      </c>
      <c r="B51" s="121"/>
      <c r="C51" s="121"/>
      <c r="D51" s="121"/>
      <c r="E51" s="121"/>
      <c r="F51" s="121"/>
      <c r="G51" s="121"/>
      <c r="H51" s="121"/>
      <c r="I51" s="122"/>
    </row>
    <row r="52" spans="1:10" ht="166.5" customHeight="1" thickBot="1" x14ac:dyDescent="0.3">
      <c r="A52" s="123" t="s">
        <v>129</v>
      </c>
      <c r="B52" s="116"/>
      <c r="C52" s="34" t="s">
        <v>259</v>
      </c>
      <c r="D52" s="116" t="s">
        <v>283</v>
      </c>
      <c r="E52" s="116"/>
      <c r="F52" s="116" t="s">
        <v>141</v>
      </c>
      <c r="G52" s="116"/>
      <c r="H52" s="34" t="s">
        <v>258</v>
      </c>
      <c r="I52" s="37" t="s">
        <v>131</v>
      </c>
      <c r="J52" s="3"/>
    </row>
    <row r="53" spans="1:10" s="6" customFormat="1" ht="21" customHeight="1" x14ac:dyDescent="0.25">
      <c r="A53" s="100" t="s">
        <v>18</v>
      </c>
      <c r="B53" s="101"/>
      <c r="C53" s="101"/>
      <c r="D53" s="101"/>
      <c r="E53" s="101"/>
      <c r="F53" s="101"/>
      <c r="G53" s="101"/>
      <c r="H53" s="101"/>
      <c r="I53" s="102"/>
    </row>
    <row r="54" spans="1:10" ht="37.5" customHeight="1" x14ac:dyDescent="0.25">
      <c r="A54" s="51" t="s">
        <v>13</v>
      </c>
      <c r="B54" s="103" t="s">
        <v>26</v>
      </c>
      <c r="C54" s="104"/>
      <c r="D54" s="104"/>
      <c r="E54" s="105"/>
      <c r="F54" s="117" t="s">
        <v>19</v>
      </c>
      <c r="G54" s="117"/>
      <c r="H54" s="118" t="s">
        <v>27</v>
      </c>
      <c r="I54" s="119"/>
    </row>
    <row r="55" spans="1:10" ht="12" customHeight="1" thickBot="1" x14ac:dyDescent="0.3">
      <c r="A55" s="97"/>
      <c r="B55" s="98"/>
      <c r="C55" s="98"/>
      <c r="D55" s="98"/>
      <c r="E55" s="98"/>
      <c r="F55" s="98"/>
      <c r="G55" s="98"/>
      <c r="H55" s="98"/>
      <c r="I55" s="99"/>
    </row>
    <row r="56" spans="1:10" ht="236.25" customHeight="1" thickBot="1" x14ac:dyDescent="0.3">
      <c r="A56" s="109" t="s">
        <v>245</v>
      </c>
      <c r="B56" s="110"/>
      <c r="C56" s="111"/>
      <c r="D56" s="112" t="s">
        <v>288</v>
      </c>
      <c r="E56" s="112"/>
      <c r="F56" s="112"/>
      <c r="G56" s="112"/>
      <c r="H56" s="112" t="s">
        <v>257</v>
      </c>
      <c r="I56" s="113"/>
    </row>
  </sheetData>
  <mergeCells count="114">
    <mergeCell ref="A1:B1"/>
    <mergeCell ref="C1:H2"/>
    <mergeCell ref="I1:I4"/>
    <mergeCell ref="A2:B2"/>
    <mergeCell ref="A3:B3"/>
    <mergeCell ref="C3:H4"/>
    <mergeCell ref="A4:B4"/>
    <mergeCell ref="A25:I25"/>
    <mergeCell ref="A11:D11"/>
    <mergeCell ref="A5:I5"/>
    <mergeCell ref="F6:I6"/>
    <mergeCell ref="F7:I7"/>
    <mergeCell ref="F8:I8"/>
    <mergeCell ref="A6:E6"/>
    <mergeCell ref="A7:E8"/>
    <mergeCell ref="A38:B38"/>
    <mergeCell ref="D29:E29"/>
    <mergeCell ref="F29:G29"/>
    <mergeCell ref="A30:B30"/>
    <mergeCell ref="D30:E30"/>
    <mergeCell ref="A33:B33"/>
    <mergeCell ref="D33:E33"/>
    <mergeCell ref="F35:G35"/>
    <mergeCell ref="F33:G33"/>
    <mergeCell ref="A47:I47"/>
    <mergeCell ref="A31:B31"/>
    <mergeCell ref="D31:E31"/>
    <mergeCell ref="F31:G31"/>
    <mergeCell ref="F34:G34"/>
    <mergeCell ref="F37:G37"/>
    <mergeCell ref="A39:B39"/>
    <mergeCell ref="D39:E39"/>
    <mergeCell ref="F39:G39"/>
    <mergeCell ref="A9:I9"/>
    <mergeCell ref="F11:H11"/>
    <mergeCell ref="F12:H12"/>
    <mergeCell ref="A10:D10"/>
    <mergeCell ref="F10:H10"/>
    <mergeCell ref="A12:D12"/>
    <mergeCell ref="A13:D13"/>
    <mergeCell ref="F13:H13"/>
    <mergeCell ref="F15:H15"/>
    <mergeCell ref="A15:D15"/>
    <mergeCell ref="A14:D14"/>
    <mergeCell ref="A36:B36"/>
    <mergeCell ref="D36:E36"/>
    <mergeCell ref="F36:G36"/>
    <mergeCell ref="A46:B46"/>
    <mergeCell ref="F46:G46"/>
    <mergeCell ref="D46:E46"/>
    <mergeCell ref="D35:E35"/>
    <mergeCell ref="A35:B35"/>
    <mergeCell ref="D38:E38"/>
    <mergeCell ref="F38:G38"/>
    <mergeCell ref="F45:G45"/>
    <mergeCell ref="D45:E45"/>
    <mergeCell ref="A45:B45"/>
    <mergeCell ref="D52:E52"/>
    <mergeCell ref="F52:G52"/>
    <mergeCell ref="F48:G48"/>
    <mergeCell ref="F40:G41"/>
    <mergeCell ref="I41:I42"/>
    <mergeCell ref="A40:B42"/>
    <mergeCell ref="A43:B44"/>
    <mergeCell ref="I43:I44"/>
    <mergeCell ref="H43:H44"/>
    <mergeCell ref="F43:G44"/>
    <mergeCell ref="D48:E48"/>
    <mergeCell ref="A50:B50"/>
    <mergeCell ref="D50:E50"/>
    <mergeCell ref="F50:G50"/>
    <mergeCell ref="A49:B49"/>
    <mergeCell ref="D49:E49"/>
    <mergeCell ref="F49:G49"/>
    <mergeCell ref="A55:I55"/>
    <mergeCell ref="A53:I53"/>
    <mergeCell ref="B54:E54"/>
    <mergeCell ref="A23:I23"/>
    <mergeCell ref="A56:C56"/>
    <mergeCell ref="D56:G56"/>
    <mergeCell ref="H56:I56"/>
    <mergeCell ref="A26:I26"/>
    <mergeCell ref="A27:B27"/>
    <mergeCell ref="D27:E27"/>
    <mergeCell ref="F27:G27"/>
    <mergeCell ref="F30:G30"/>
    <mergeCell ref="F54:G54"/>
    <mergeCell ref="H54:I54"/>
    <mergeCell ref="A51:I51"/>
    <mergeCell ref="A52:B52"/>
    <mergeCell ref="A32:I32"/>
    <mergeCell ref="A29:B29"/>
    <mergeCell ref="A48:B48"/>
    <mergeCell ref="F42:G42"/>
    <mergeCell ref="A34:B34"/>
    <mergeCell ref="D34:E34"/>
    <mergeCell ref="D37:E37"/>
    <mergeCell ref="A37:B37"/>
    <mergeCell ref="A22:I22"/>
    <mergeCell ref="A21:D21"/>
    <mergeCell ref="A28:I28"/>
    <mergeCell ref="A24:I24"/>
    <mergeCell ref="A16:D16"/>
    <mergeCell ref="F14:H14"/>
    <mergeCell ref="F20:H20"/>
    <mergeCell ref="A20:D20"/>
    <mergeCell ref="F21:H21"/>
    <mergeCell ref="A19:D19"/>
    <mergeCell ref="F19:H19"/>
    <mergeCell ref="A17:D17"/>
    <mergeCell ref="A18:D18"/>
    <mergeCell ref="F17:H17"/>
    <mergeCell ref="F18:H18"/>
    <mergeCell ref="F16:H16"/>
  </mergeCells>
  <dataValidations count="1">
    <dataValidation type="list" allowBlank="1" showInputMessage="1" showErrorMessage="1" sqref="C1:H2" xr:uid="{00000000-0002-0000-0000-000000000000}"/>
  </dataValidations>
  <pageMargins left="0.39370078740157483" right="0.39370078740157483" top="0.39370078740157483" bottom="0.39370078740157483" header="0.39370078740157483" footer="0.39370078740157483"/>
  <pageSetup paperSize="14" scale="67" fitToHeight="0" orientation="landscape" r:id="rId1"/>
  <headerFooter>
    <oddHeader>&amp;L&amp;"Arial,Negrita"&amp;10Página: &amp;P de &amp;N</oddHeader>
  </headerFooter>
  <rowBreaks count="3" manualBreakCount="3">
    <brk id="36" max="8" man="1"/>
    <brk id="39" max="8" man="1"/>
    <brk id="50"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G58"/>
  <sheetViews>
    <sheetView showGridLines="0" view="pageBreakPreview" zoomScaleNormal="100" zoomScaleSheetLayoutView="100" workbookViewId="0">
      <selection activeCell="D18" sqref="D18"/>
    </sheetView>
  </sheetViews>
  <sheetFormatPr baseColWidth="10" defaultColWidth="11.42578125" defaultRowHeight="15" x14ac:dyDescent="0.25"/>
  <cols>
    <col min="1" max="1" width="42.85546875" customWidth="1"/>
    <col min="2" max="2" width="17.140625" customWidth="1"/>
    <col min="3" max="3" width="17" customWidth="1"/>
    <col min="4" max="4" width="19.28515625" customWidth="1"/>
    <col min="5" max="5" width="27.28515625" customWidth="1"/>
    <col min="6" max="6" width="47.7109375" customWidth="1"/>
    <col min="7" max="7" width="28.42578125" customWidth="1"/>
  </cols>
  <sheetData>
    <row r="1" spans="1:7" ht="15" customHeight="1" x14ac:dyDescent="0.25">
      <c r="A1" s="7"/>
      <c r="B1" s="206" t="s">
        <v>42</v>
      </c>
      <c r="C1" s="206"/>
      <c r="D1" s="206"/>
      <c r="E1" s="206"/>
      <c r="F1" s="206"/>
      <c r="G1" s="207" t="s">
        <v>1</v>
      </c>
    </row>
    <row r="2" spans="1:7" ht="15" customHeight="1" x14ac:dyDescent="0.25">
      <c r="A2" s="8" t="s">
        <v>39</v>
      </c>
      <c r="B2" s="206"/>
      <c r="C2" s="206"/>
      <c r="D2" s="206"/>
      <c r="E2" s="206"/>
      <c r="F2" s="206"/>
      <c r="G2" s="208"/>
    </row>
    <row r="3" spans="1:7" ht="15" customHeight="1" x14ac:dyDescent="0.25">
      <c r="A3" s="7" t="s">
        <v>40</v>
      </c>
      <c r="B3" s="206" t="s">
        <v>28</v>
      </c>
      <c r="C3" s="206"/>
      <c r="D3" s="206"/>
      <c r="E3" s="206"/>
      <c r="F3" s="206"/>
      <c r="G3" s="208"/>
    </row>
    <row r="4" spans="1:7" ht="15.75" thickBot="1" x14ac:dyDescent="0.3">
      <c r="A4" s="7" t="s">
        <v>41</v>
      </c>
      <c r="B4" s="206"/>
      <c r="C4" s="206"/>
      <c r="D4" s="206"/>
      <c r="E4" s="206"/>
      <c r="F4" s="206"/>
      <c r="G4" s="209"/>
    </row>
    <row r="5" spans="1:7" ht="6.75" customHeight="1" x14ac:dyDescent="0.25">
      <c r="A5" s="9"/>
      <c r="B5" s="10"/>
      <c r="C5" s="10"/>
      <c r="D5" s="10"/>
      <c r="E5" s="10"/>
      <c r="F5" s="10"/>
      <c r="G5" s="11"/>
    </row>
    <row r="6" spans="1:7" ht="20.25" customHeight="1" x14ac:dyDescent="0.25">
      <c r="A6" s="210" t="s">
        <v>29</v>
      </c>
      <c r="B6" s="210"/>
      <c r="C6" s="210"/>
      <c r="D6" s="210"/>
      <c r="E6" s="210"/>
      <c r="F6" s="210"/>
      <c r="G6" s="210"/>
    </row>
    <row r="7" spans="1:7" ht="9" customHeight="1" thickBot="1" x14ac:dyDescent="0.3">
      <c r="A7" s="205"/>
      <c r="B7" s="205"/>
      <c r="C7" s="205"/>
      <c r="D7" s="205"/>
      <c r="E7" s="205"/>
      <c r="F7" s="205"/>
      <c r="G7" s="205"/>
    </row>
    <row r="8" spans="1:7" ht="22.5" customHeight="1" x14ac:dyDescent="0.25">
      <c r="A8" s="199" t="s">
        <v>30</v>
      </c>
      <c r="B8" s="200"/>
      <c r="C8" s="200"/>
      <c r="D8" s="200"/>
      <c r="E8" s="200"/>
      <c r="F8" s="200"/>
      <c r="G8" s="201"/>
    </row>
    <row r="9" spans="1:7" ht="15" customHeight="1" x14ac:dyDescent="0.25">
      <c r="A9" s="202" t="s">
        <v>31</v>
      </c>
      <c r="B9" s="203" t="s">
        <v>32</v>
      </c>
      <c r="C9" s="203" t="s">
        <v>33</v>
      </c>
      <c r="D9" s="203" t="s">
        <v>34</v>
      </c>
      <c r="E9" s="203" t="s">
        <v>35</v>
      </c>
      <c r="F9" s="203" t="s">
        <v>36</v>
      </c>
      <c r="G9" s="204" t="s">
        <v>37</v>
      </c>
    </row>
    <row r="10" spans="1:7" x14ac:dyDescent="0.25">
      <c r="A10" s="202"/>
      <c r="B10" s="203"/>
      <c r="C10" s="203"/>
      <c r="D10" s="203"/>
      <c r="E10" s="203"/>
      <c r="F10" s="203"/>
      <c r="G10" s="204"/>
    </row>
    <row r="11" spans="1:7" ht="38.25" customHeight="1" x14ac:dyDescent="0.25">
      <c r="A11" s="196" t="s">
        <v>76</v>
      </c>
      <c r="B11" s="67" t="s">
        <v>151</v>
      </c>
      <c r="C11" s="67">
        <v>1090</v>
      </c>
      <c r="D11" s="68">
        <v>45016</v>
      </c>
      <c r="E11" s="67" t="s">
        <v>221</v>
      </c>
      <c r="F11" s="67" t="s">
        <v>222</v>
      </c>
      <c r="G11" s="69" t="s">
        <v>201</v>
      </c>
    </row>
    <row r="12" spans="1:7" ht="25.5" x14ac:dyDescent="0.25">
      <c r="A12" s="197"/>
      <c r="B12" s="12" t="s">
        <v>151</v>
      </c>
      <c r="C12" s="12">
        <v>4008</v>
      </c>
      <c r="D12" s="13">
        <v>43314</v>
      </c>
      <c r="E12" s="13" t="s">
        <v>156</v>
      </c>
      <c r="F12" s="12" t="s">
        <v>158</v>
      </c>
      <c r="G12" s="53" t="s">
        <v>201</v>
      </c>
    </row>
    <row r="13" spans="1:7" ht="38.25" x14ac:dyDescent="0.25">
      <c r="A13" s="198"/>
      <c r="B13" s="12" t="s">
        <v>151</v>
      </c>
      <c r="C13" s="12">
        <v>4517</v>
      </c>
      <c r="D13" s="15" t="s">
        <v>159</v>
      </c>
      <c r="E13" s="13" t="s">
        <v>156</v>
      </c>
      <c r="F13" s="12" t="s">
        <v>160</v>
      </c>
      <c r="G13" s="53" t="s">
        <v>201</v>
      </c>
    </row>
    <row r="14" spans="1:7" ht="76.5" x14ac:dyDescent="0.25">
      <c r="A14" s="193" t="s">
        <v>79</v>
      </c>
      <c r="B14" s="12" t="s">
        <v>142</v>
      </c>
      <c r="C14" s="12">
        <v>62</v>
      </c>
      <c r="D14" s="12">
        <v>1993</v>
      </c>
      <c r="E14" s="13" t="s">
        <v>143</v>
      </c>
      <c r="F14" s="12" t="s">
        <v>144</v>
      </c>
      <c r="G14" s="53" t="s">
        <v>201</v>
      </c>
    </row>
    <row r="15" spans="1:7" ht="25.5" x14ac:dyDescent="0.25">
      <c r="A15" s="194"/>
      <c r="B15" s="12" t="s">
        <v>142</v>
      </c>
      <c r="C15" s="12">
        <v>1801</v>
      </c>
      <c r="D15" s="12">
        <v>2016</v>
      </c>
      <c r="E15" s="13" t="s">
        <v>143</v>
      </c>
      <c r="F15" s="12" t="s">
        <v>145</v>
      </c>
      <c r="G15" s="53" t="s">
        <v>173</v>
      </c>
    </row>
    <row r="16" spans="1:7" ht="76.5" x14ac:dyDescent="0.25">
      <c r="A16" s="194"/>
      <c r="B16" s="12" t="s">
        <v>142</v>
      </c>
      <c r="C16" s="52">
        <v>2179</v>
      </c>
      <c r="D16" s="12">
        <v>2021</v>
      </c>
      <c r="E16" s="13" t="s">
        <v>143</v>
      </c>
      <c r="F16" s="12" t="s">
        <v>146</v>
      </c>
      <c r="G16" s="53" t="s">
        <v>202</v>
      </c>
    </row>
    <row r="17" spans="1:7" ht="51" x14ac:dyDescent="0.25">
      <c r="A17" s="194"/>
      <c r="B17" s="12" t="s">
        <v>147</v>
      </c>
      <c r="C17" s="12">
        <v>1499</v>
      </c>
      <c r="D17" s="15" t="s">
        <v>148</v>
      </c>
      <c r="E17" s="13" t="s">
        <v>38</v>
      </c>
      <c r="F17" s="12" t="s">
        <v>149</v>
      </c>
      <c r="G17" s="53" t="s">
        <v>150</v>
      </c>
    </row>
    <row r="18" spans="1:7" ht="20.25" customHeight="1" x14ac:dyDescent="0.25">
      <c r="A18" s="194"/>
      <c r="B18" s="12" t="s">
        <v>151</v>
      </c>
      <c r="C18" s="12">
        <v>5036</v>
      </c>
      <c r="D18" s="15" t="s">
        <v>152</v>
      </c>
      <c r="E18" s="13" t="s">
        <v>153</v>
      </c>
      <c r="F18" s="12" t="s">
        <v>154</v>
      </c>
      <c r="G18" s="53" t="s">
        <v>203</v>
      </c>
    </row>
    <row r="19" spans="1:7" ht="38.25" x14ac:dyDescent="0.25">
      <c r="A19" s="195"/>
      <c r="B19" s="12" t="s">
        <v>151</v>
      </c>
      <c r="C19" s="12">
        <v>3409</v>
      </c>
      <c r="D19" s="15" t="s">
        <v>155</v>
      </c>
      <c r="E19" s="13" t="s">
        <v>156</v>
      </c>
      <c r="F19" s="12" t="s">
        <v>157</v>
      </c>
      <c r="G19" s="53" t="s">
        <v>201</v>
      </c>
    </row>
    <row r="20" spans="1:7" ht="25.5" x14ac:dyDescent="0.25">
      <c r="A20" s="193" t="s">
        <v>82</v>
      </c>
      <c r="B20" s="12" t="s">
        <v>142</v>
      </c>
      <c r="C20" s="12">
        <v>2294</v>
      </c>
      <c r="D20" s="13">
        <v>45065</v>
      </c>
      <c r="E20" s="13" t="s">
        <v>143</v>
      </c>
      <c r="F20" s="12" t="s">
        <v>223</v>
      </c>
      <c r="G20" s="53" t="s">
        <v>224</v>
      </c>
    </row>
    <row r="21" spans="1:7" ht="38.25" x14ac:dyDescent="0.25">
      <c r="A21" s="195"/>
      <c r="B21" s="12" t="s">
        <v>151</v>
      </c>
      <c r="C21" s="12">
        <v>3409</v>
      </c>
      <c r="D21" s="15" t="s">
        <v>155</v>
      </c>
      <c r="E21" s="13" t="s">
        <v>156</v>
      </c>
      <c r="F21" s="12" t="s">
        <v>157</v>
      </c>
      <c r="G21" s="53" t="s">
        <v>201</v>
      </c>
    </row>
    <row r="22" spans="1:7" ht="29.25" customHeight="1" x14ac:dyDescent="0.25">
      <c r="A22" s="193" t="s">
        <v>225</v>
      </c>
      <c r="B22" s="12" t="s">
        <v>142</v>
      </c>
      <c r="C22" s="12">
        <v>30</v>
      </c>
      <c r="D22" s="15" t="s">
        <v>181</v>
      </c>
      <c r="E22" s="13" t="s">
        <v>143</v>
      </c>
      <c r="F22" s="12" t="s">
        <v>174</v>
      </c>
      <c r="G22" s="16" t="s">
        <v>175</v>
      </c>
    </row>
    <row r="23" spans="1:7" ht="63.75" x14ac:dyDescent="0.25">
      <c r="A23" s="194"/>
      <c r="B23" s="54" t="s">
        <v>142</v>
      </c>
      <c r="C23" s="54">
        <v>99</v>
      </c>
      <c r="D23" s="66" t="s">
        <v>204</v>
      </c>
      <c r="E23" s="61" t="s">
        <v>143</v>
      </c>
      <c r="F23" s="54" t="s">
        <v>206</v>
      </c>
      <c r="G23" s="55" t="s">
        <v>205</v>
      </c>
    </row>
    <row r="24" spans="1:7" ht="51" x14ac:dyDescent="0.25">
      <c r="A24" s="194"/>
      <c r="B24" s="12" t="s">
        <v>142</v>
      </c>
      <c r="C24" s="12">
        <v>282</v>
      </c>
      <c r="D24" s="58">
        <v>35222</v>
      </c>
      <c r="E24" s="13" t="s">
        <v>143</v>
      </c>
      <c r="F24" s="12" t="s">
        <v>217</v>
      </c>
      <c r="G24" s="57" t="s">
        <v>218</v>
      </c>
    </row>
    <row r="25" spans="1:7" ht="25.5" x14ac:dyDescent="0.25">
      <c r="A25" s="194"/>
      <c r="B25" s="12" t="s">
        <v>142</v>
      </c>
      <c r="C25" s="12">
        <v>300</v>
      </c>
      <c r="D25" s="15" t="s">
        <v>180</v>
      </c>
      <c r="E25" s="13" t="s">
        <v>143</v>
      </c>
      <c r="F25" s="12" t="s">
        <v>182</v>
      </c>
      <c r="G25" s="16" t="s">
        <v>183</v>
      </c>
    </row>
    <row r="26" spans="1:7" ht="38.25" x14ac:dyDescent="0.25">
      <c r="A26" s="194"/>
      <c r="B26" s="12" t="s">
        <v>142</v>
      </c>
      <c r="C26" s="12">
        <v>418</v>
      </c>
      <c r="D26" s="15" t="s">
        <v>184</v>
      </c>
      <c r="E26" s="13" t="s">
        <v>143</v>
      </c>
      <c r="F26" s="12" t="s">
        <v>185</v>
      </c>
      <c r="G26" s="16" t="s">
        <v>186</v>
      </c>
    </row>
    <row r="27" spans="1:7" ht="26.25" x14ac:dyDescent="0.25">
      <c r="A27" s="194"/>
      <c r="B27" s="12" t="s">
        <v>142</v>
      </c>
      <c r="C27" s="12">
        <v>599</v>
      </c>
      <c r="D27" s="15" t="s">
        <v>161</v>
      </c>
      <c r="E27" s="13" t="s">
        <v>143</v>
      </c>
      <c r="F27" s="12" t="s">
        <v>162</v>
      </c>
      <c r="G27" s="17" t="s">
        <v>187</v>
      </c>
    </row>
    <row r="28" spans="1:7" ht="25.5" x14ac:dyDescent="0.25">
      <c r="A28" s="194"/>
      <c r="B28" s="12" t="s">
        <v>142</v>
      </c>
      <c r="C28" s="12">
        <v>769</v>
      </c>
      <c r="D28" s="15" t="s">
        <v>172</v>
      </c>
      <c r="E28" s="12" t="s">
        <v>143</v>
      </c>
      <c r="F28" s="12" t="s">
        <v>171</v>
      </c>
      <c r="G28" s="16" t="s">
        <v>173</v>
      </c>
    </row>
    <row r="29" spans="1:7" ht="26.25" x14ac:dyDescent="0.25">
      <c r="A29" s="194"/>
      <c r="B29" s="12" t="s">
        <v>142</v>
      </c>
      <c r="C29" s="12">
        <v>906</v>
      </c>
      <c r="D29" s="15" t="s">
        <v>163</v>
      </c>
      <c r="E29" s="13" t="s">
        <v>143</v>
      </c>
      <c r="F29" s="12" t="s">
        <v>164</v>
      </c>
      <c r="G29" s="17" t="s">
        <v>187</v>
      </c>
    </row>
    <row r="30" spans="1:7" ht="46.5" customHeight="1" x14ac:dyDescent="0.25">
      <c r="A30" s="194"/>
      <c r="B30" s="12" t="s">
        <v>142</v>
      </c>
      <c r="C30" s="12">
        <v>1098</v>
      </c>
      <c r="D30" s="15" t="s">
        <v>165</v>
      </c>
      <c r="E30" s="13" t="s">
        <v>143</v>
      </c>
      <c r="F30" s="12" t="s">
        <v>166</v>
      </c>
      <c r="G30" s="16" t="s">
        <v>188</v>
      </c>
    </row>
    <row r="31" spans="1:7" ht="51" x14ac:dyDescent="0.25">
      <c r="A31" s="194"/>
      <c r="B31" s="12" t="s">
        <v>142</v>
      </c>
      <c r="C31" s="12">
        <v>1146</v>
      </c>
      <c r="D31" s="15" t="s">
        <v>167</v>
      </c>
      <c r="E31" s="13" t="s">
        <v>143</v>
      </c>
      <c r="F31" s="12" t="s">
        <v>168</v>
      </c>
      <c r="G31" s="17"/>
    </row>
    <row r="32" spans="1:7" ht="25.5" x14ac:dyDescent="0.25">
      <c r="A32" s="194"/>
      <c r="B32" s="12" t="s">
        <v>142</v>
      </c>
      <c r="C32" s="12">
        <v>1333</v>
      </c>
      <c r="D32" s="58">
        <v>40015</v>
      </c>
      <c r="E32" s="13" t="s">
        <v>143</v>
      </c>
      <c r="F32" s="12" t="s">
        <v>207</v>
      </c>
      <c r="G32" s="57" t="s">
        <v>208</v>
      </c>
    </row>
    <row r="33" spans="1:7" ht="38.25" x14ac:dyDescent="0.25">
      <c r="A33" s="194"/>
      <c r="B33" s="52" t="s">
        <v>142</v>
      </c>
      <c r="C33" s="52">
        <v>1448</v>
      </c>
      <c r="D33" s="58">
        <v>40704</v>
      </c>
      <c r="E33" s="13" t="s">
        <v>143</v>
      </c>
      <c r="F33" s="12" t="s">
        <v>209</v>
      </c>
      <c r="G33" s="59" t="s">
        <v>210</v>
      </c>
    </row>
    <row r="34" spans="1:7" ht="38.25" x14ac:dyDescent="0.25">
      <c r="A34" s="194"/>
      <c r="B34" s="54" t="s">
        <v>142</v>
      </c>
      <c r="C34" s="54">
        <v>1774</v>
      </c>
      <c r="D34" s="56">
        <v>42375</v>
      </c>
      <c r="E34" s="13" t="s">
        <v>143</v>
      </c>
      <c r="F34" s="54" t="s">
        <v>211</v>
      </c>
      <c r="G34" s="60" t="s">
        <v>212</v>
      </c>
    </row>
    <row r="35" spans="1:7" ht="76.5" x14ac:dyDescent="0.25">
      <c r="A35" s="194"/>
      <c r="B35" s="12" t="s">
        <v>142</v>
      </c>
      <c r="C35" s="12">
        <v>2000</v>
      </c>
      <c r="D35" s="15" t="s">
        <v>169</v>
      </c>
      <c r="E35" s="13" t="s">
        <v>143</v>
      </c>
      <c r="F35" s="12" t="s">
        <v>170</v>
      </c>
      <c r="G35" s="16" t="s">
        <v>173</v>
      </c>
    </row>
    <row r="36" spans="1:7" ht="51.75" x14ac:dyDescent="0.25">
      <c r="A36" s="194"/>
      <c r="B36" s="54" t="s">
        <v>142</v>
      </c>
      <c r="C36" s="54">
        <v>2111</v>
      </c>
      <c r="D36" s="56">
        <v>44406</v>
      </c>
      <c r="E36" s="61" t="s">
        <v>143</v>
      </c>
      <c r="F36" s="22" t="s">
        <v>213</v>
      </c>
      <c r="G36" s="62" t="s">
        <v>173</v>
      </c>
    </row>
    <row r="37" spans="1:7" ht="38.25" x14ac:dyDescent="0.25">
      <c r="A37" s="194"/>
      <c r="B37" s="12" t="s">
        <v>147</v>
      </c>
      <c r="C37" s="12">
        <v>2811</v>
      </c>
      <c r="D37" s="58">
        <v>27381</v>
      </c>
      <c r="E37" s="13" t="s">
        <v>190</v>
      </c>
      <c r="F37" s="12" t="s">
        <v>214</v>
      </c>
      <c r="G37" s="57" t="s">
        <v>215</v>
      </c>
    </row>
    <row r="38" spans="1:7" ht="38.25" x14ac:dyDescent="0.25">
      <c r="A38" s="194"/>
      <c r="B38" s="12" t="s">
        <v>147</v>
      </c>
      <c r="C38" s="12">
        <v>2253</v>
      </c>
      <c r="D38" s="15" t="s">
        <v>176</v>
      </c>
      <c r="E38" s="13" t="s">
        <v>178</v>
      </c>
      <c r="F38" s="12" t="s">
        <v>177</v>
      </c>
      <c r="G38" s="16" t="s">
        <v>179</v>
      </c>
    </row>
    <row r="39" spans="1:7" ht="76.5" x14ac:dyDescent="0.25">
      <c r="A39" s="194"/>
      <c r="B39" s="54" t="s">
        <v>147</v>
      </c>
      <c r="C39" s="54">
        <v>2235</v>
      </c>
      <c r="D39" s="56">
        <v>41212</v>
      </c>
      <c r="E39" s="13" t="s">
        <v>190</v>
      </c>
      <c r="F39" s="54" t="s">
        <v>216</v>
      </c>
      <c r="G39" s="16" t="s">
        <v>179</v>
      </c>
    </row>
    <row r="40" spans="1:7" ht="25.5" x14ac:dyDescent="0.25">
      <c r="A40" s="194"/>
      <c r="B40" s="12" t="s">
        <v>147</v>
      </c>
      <c r="C40" s="12">
        <v>1066</v>
      </c>
      <c r="D40" s="15" t="s">
        <v>191</v>
      </c>
      <c r="E40" s="13" t="s">
        <v>190</v>
      </c>
      <c r="F40" s="12" t="s">
        <v>189</v>
      </c>
      <c r="G40" s="53" t="s">
        <v>192</v>
      </c>
    </row>
    <row r="41" spans="1:7" ht="26.25" x14ac:dyDescent="0.25">
      <c r="A41" s="194"/>
      <c r="B41" s="12" t="s">
        <v>147</v>
      </c>
      <c r="C41" s="12">
        <v>1066</v>
      </c>
      <c r="D41" s="15" t="s">
        <v>191</v>
      </c>
      <c r="E41" s="13" t="s">
        <v>190</v>
      </c>
      <c r="F41" s="12" t="s">
        <v>189</v>
      </c>
      <c r="G41" s="14" t="s">
        <v>193</v>
      </c>
    </row>
    <row r="42" spans="1:7" ht="39" x14ac:dyDescent="0.25">
      <c r="A42" s="194"/>
      <c r="B42" s="12" t="s">
        <v>147</v>
      </c>
      <c r="C42" s="12">
        <v>1066</v>
      </c>
      <c r="D42" s="15" t="s">
        <v>191</v>
      </c>
      <c r="E42" s="13" t="s">
        <v>190</v>
      </c>
      <c r="F42" s="12" t="s">
        <v>189</v>
      </c>
      <c r="G42" s="14" t="s">
        <v>194</v>
      </c>
    </row>
    <row r="43" spans="1:7" ht="38.25" x14ac:dyDescent="0.25">
      <c r="A43" s="194"/>
      <c r="B43" s="12" t="s">
        <v>147</v>
      </c>
      <c r="C43" s="12">
        <v>1069</v>
      </c>
      <c r="D43" s="15" t="s">
        <v>195</v>
      </c>
      <c r="E43" s="13" t="s">
        <v>190</v>
      </c>
      <c r="F43" s="12" t="s">
        <v>196</v>
      </c>
      <c r="G43" s="53" t="s">
        <v>197</v>
      </c>
    </row>
    <row r="44" spans="1:7" ht="25.5" x14ac:dyDescent="0.25">
      <c r="A44" s="194"/>
      <c r="B44" s="12" t="s">
        <v>147</v>
      </c>
      <c r="C44" s="12">
        <v>2647</v>
      </c>
      <c r="D44" s="15" t="s">
        <v>200</v>
      </c>
      <c r="E44" s="13" t="s">
        <v>190</v>
      </c>
      <c r="F44" s="12" t="s">
        <v>198</v>
      </c>
      <c r="G44" s="53" t="s">
        <v>199</v>
      </c>
    </row>
    <row r="45" spans="1:7" ht="51" x14ac:dyDescent="0.25">
      <c r="A45" s="195"/>
      <c r="B45" s="12" t="s">
        <v>151</v>
      </c>
      <c r="C45" s="12">
        <v>2040</v>
      </c>
      <c r="D45" s="15" t="s">
        <v>219</v>
      </c>
      <c r="E45" s="61" t="s">
        <v>178</v>
      </c>
      <c r="F45" s="64" t="s">
        <v>220</v>
      </c>
      <c r="G45" s="65" t="s">
        <v>201</v>
      </c>
    </row>
    <row r="46" spans="1:7" ht="147.75" customHeight="1" x14ac:dyDescent="0.25">
      <c r="A46" s="193" t="s">
        <v>226</v>
      </c>
      <c r="B46" s="12" t="s">
        <v>142</v>
      </c>
      <c r="C46" s="12">
        <v>418</v>
      </c>
      <c r="D46" s="15" t="s">
        <v>184</v>
      </c>
      <c r="E46" s="61" t="s">
        <v>143</v>
      </c>
      <c r="F46" s="64" t="s">
        <v>227</v>
      </c>
      <c r="G46" s="65" t="s">
        <v>228</v>
      </c>
    </row>
    <row r="47" spans="1:7" ht="38.25" x14ac:dyDescent="0.25">
      <c r="A47" s="194"/>
      <c r="B47" s="12" t="s">
        <v>142</v>
      </c>
      <c r="C47" s="12">
        <v>2197</v>
      </c>
      <c r="D47" s="15" t="s">
        <v>232</v>
      </c>
      <c r="E47" s="61" t="s">
        <v>143</v>
      </c>
      <c r="F47" s="64" t="s">
        <v>234</v>
      </c>
      <c r="G47" s="65" t="s">
        <v>233</v>
      </c>
    </row>
    <row r="48" spans="1:7" ht="89.25" x14ac:dyDescent="0.25">
      <c r="A48" s="194"/>
      <c r="B48" s="64" t="s">
        <v>142</v>
      </c>
      <c r="C48" s="64">
        <v>2272</v>
      </c>
      <c r="D48" s="66" t="s">
        <v>229</v>
      </c>
      <c r="E48" s="61" t="s">
        <v>143</v>
      </c>
      <c r="F48" s="64" t="s">
        <v>230</v>
      </c>
      <c r="G48" s="65" t="s">
        <v>231</v>
      </c>
    </row>
    <row r="49" spans="1:7" ht="102" x14ac:dyDescent="0.25">
      <c r="A49" s="194"/>
      <c r="B49" s="12" t="s">
        <v>147</v>
      </c>
      <c r="C49" s="12">
        <v>2615</v>
      </c>
      <c r="D49" s="58">
        <v>33561</v>
      </c>
      <c r="E49" s="13" t="s">
        <v>237</v>
      </c>
      <c r="F49" s="12" t="s">
        <v>235</v>
      </c>
      <c r="G49" s="57" t="s">
        <v>236</v>
      </c>
    </row>
    <row r="50" spans="1:7" ht="63.75" x14ac:dyDescent="0.25">
      <c r="A50" s="194"/>
      <c r="B50" s="12" t="s">
        <v>147</v>
      </c>
      <c r="C50" s="12">
        <v>399</v>
      </c>
      <c r="D50" s="58">
        <v>40588</v>
      </c>
      <c r="E50" s="61" t="s">
        <v>238</v>
      </c>
      <c r="F50" s="64" t="s">
        <v>239</v>
      </c>
      <c r="G50" s="70" t="s">
        <v>240</v>
      </c>
    </row>
    <row r="51" spans="1:7" ht="51" x14ac:dyDescent="0.25">
      <c r="A51" s="195"/>
      <c r="B51" s="12" t="s">
        <v>151</v>
      </c>
      <c r="C51" s="12">
        <v>937</v>
      </c>
      <c r="D51" s="58">
        <v>42439</v>
      </c>
      <c r="E51" s="61" t="s">
        <v>221</v>
      </c>
      <c r="F51" s="64" t="s">
        <v>241</v>
      </c>
      <c r="G51" s="71" t="s">
        <v>242</v>
      </c>
    </row>
    <row r="52" spans="1:7" ht="76.5" x14ac:dyDescent="0.25">
      <c r="A52" s="63" t="s">
        <v>116</v>
      </c>
      <c r="B52" s="12" t="s">
        <v>147</v>
      </c>
      <c r="C52" s="12">
        <v>113</v>
      </c>
      <c r="D52" s="58">
        <v>44586</v>
      </c>
      <c r="E52" s="13" t="s">
        <v>190</v>
      </c>
      <c r="F52" s="64" t="s">
        <v>244</v>
      </c>
      <c r="G52" s="70" t="s">
        <v>243</v>
      </c>
    </row>
    <row r="53" spans="1:7" x14ac:dyDescent="0.25">
      <c r="A53" s="63"/>
      <c r="B53" s="12"/>
      <c r="C53" s="12"/>
      <c r="D53" s="58"/>
      <c r="E53" s="61"/>
      <c r="F53" s="64"/>
      <c r="G53" s="70"/>
    </row>
    <row r="54" spans="1:7" x14ac:dyDescent="0.25">
      <c r="A54" s="63"/>
      <c r="B54" s="12"/>
      <c r="C54" s="12"/>
      <c r="D54" s="58"/>
      <c r="E54" s="61"/>
      <c r="F54" s="64"/>
      <c r="G54" s="70"/>
    </row>
    <row r="55" spans="1:7" x14ac:dyDescent="0.25">
      <c r="A55" s="63"/>
      <c r="B55" s="12"/>
      <c r="C55" s="12"/>
      <c r="D55" s="15"/>
      <c r="E55" s="61"/>
      <c r="F55" s="64"/>
      <c r="G55" s="65"/>
    </row>
    <row r="56" spans="1:7" x14ac:dyDescent="0.25">
      <c r="A56" s="63"/>
      <c r="B56" s="12"/>
      <c r="C56" s="12"/>
      <c r="D56" s="15"/>
      <c r="E56" s="61"/>
      <c r="F56" s="64"/>
      <c r="G56" s="65"/>
    </row>
    <row r="57" spans="1:7" ht="15.75" thickBot="1" x14ac:dyDescent="0.3">
      <c r="A57" s="18"/>
      <c r="B57" s="12"/>
      <c r="C57" s="12"/>
      <c r="D57" s="15"/>
      <c r="E57" s="19"/>
      <c r="F57" s="19"/>
      <c r="G57" s="20"/>
    </row>
    <row r="58" spans="1:7" ht="6.75" customHeight="1" x14ac:dyDescent="0.25">
      <c r="A58" s="21"/>
      <c r="B58" s="22"/>
      <c r="C58" s="22"/>
      <c r="D58" s="22"/>
      <c r="E58" s="22"/>
      <c r="F58" s="23"/>
      <c r="G58" s="24"/>
    </row>
  </sheetData>
  <mergeCells count="18">
    <mergeCell ref="A7:G7"/>
    <mergeCell ref="B1:F2"/>
    <mergeCell ref="G1:G4"/>
    <mergeCell ref="B3:F4"/>
    <mergeCell ref="A6:G6"/>
    <mergeCell ref="A8:G8"/>
    <mergeCell ref="A9:A10"/>
    <mergeCell ref="B9:B10"/>
    <mergeCell ref="C9:C10"/>
    <mergeCell ref="D9:D10"/>
    <mergeCell ref="E9:E10"/>
    <mergeCell ref="F9:F10"/>
    <mergeCell ref="G9:G10"/>
    <mergeCell ref="A46:A51"/>
    <mergeCell ref="A14:A19"/>
    <mergeCell ref="A20:A21"/>
    <mergeCell ref="A11:A13"/>
    <mergeCell ref="A22:A45"/>
  </mergeCells>
  <pageMargins left="0.7" right="0.7" top="0.75" bottom="0.75" header="0.3" footer="0.3"/>
  <pageSetup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customXml/itemProps3.xml><?xml version="1.0" encoding="utf-8"?>
<ds:datastoreItem xmlns:ds="http://schemas.openxmlformats.org/officeDocument/2006/customXml" ds:itemID="{4C9FF1E4-0028-4354-99FE-C671E4D93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1DS-FR-0005 Caracterización</vt:lpstr>
      <vt:lpstr>Normograma</vt:lpstr>
      <vt:lpstr>'1DS-FR-0005 Caracterización'!Área_de_impresión</vt:lpstr>
      <vt:lpstr>Normograma!Área_de_impresión</vt:lpstr>
      <vt:lpstr>'1DS-FR-0005 Caracterización'!Títulos_a_imprimir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JESEP - JORGE ANDRES ROCHA DAZA</dc:creator>
  <cp:keywords/>
  <dc:description/>
  <cp:lastModifiedBy>OFPLA - GUILLERMO MARTINEZ ESCOBAR</cp:lastModifiedBy>
  <cp:revision/>
  <cp:lastPrinted>2024-03-26T17:03:02Z</cp:lastPrinted>
  <dcterms:created xsi:type="dcterms:W3CDTF">2021-06-05T15:47:08Z</dcterms:created>
  <dcterms:modified xsi:type="dcterms:W3CDTF">2024-03-26T17:03:17Z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